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AK10" i="1" l="1"/>
  <c r="AK11" i="1"/>
  <c r="AK12" i="1"/>
  <c r="AK13" i="1"/>
  <c r="AK14" i="1"/>
  <c r="Z10" i="1"/>
  <c r="Z11" i="1"/>
  <c r="Z12" i="1"/>
  <c r="Z13" i="1"/>
  <c r="Z14" i="1"/>
  <c r="P10" i="1"/>
  <c r="P11" i="1"/>
  <c r="P12" i="1"/>
  <c r="P13" i="1"/>
  <c r="P14" i="1"/>
  <c r="K10" i="1"/>
  <c r="K11" i="1"/>
  <c r="K12" i="1"/>
  <c r="K13" i="1"/>
  <c r="K14" i="1"/>
  <c r="AL13" i="1" l="1"/>
  <c r="AL10" i="1"/>
  <c r="AL12" i="1"/>
  <c r="AL14" i="1"/>
  <c r="AL11" i="1"/>
</calcChain>
</file>

<file path=xl/sharedStrings.xml><?xml version="1.0" encoding="utf-8"?>
<sst xmlns="http://schemas.openxmlformats.org/spreadsheetml/2006/main" count="53" uniqueCount="34">
  <si>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</si>
  <si>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</si>
  <si>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</si>
  <si>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</si>
  <si>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</si>
  <si>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</si>
  <si>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СРЕДНИЙ БАЛЛ</t>
  </si>
  <si>
    <t>зачеты</t>
  </si>
  <si>
    <t>экзамены</t>
  </si>
  <si>
    <t>За период обучения освоены следующие компетенции компетенции:</t>
  </si>
  <si>
    <t>За период обучения освоены следующие компетенции компетенции:ОК-1; ОК-2; ОПК-3; ПК-2 и т.д.</t>
  </si>
  <si>
    <t>Средний балл</t>
  </si>
  <si>
    <t>год набора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</si>
  <si>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</si>
  <si>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</si>
  <si>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</si>
  <si>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название факультета/института Агробизнеса и экологии</t>
  </si>
  <si>
    <t>код и название направления подготовки 35.04.03 Агрохимия и агропочвоведение</t>
  </si>
  <si>
    <t>очная форма обучения</t>
  </si>
  <si>
    <t>направленность - Экологически безопасные агротехнологии в садоводстве</t>
  </si>
  <si>
    <t>Профессиональный иностранный язык</t>
  </si>
  <si>
    <t>Инновационные технологии в агрохимии</t>
  </si>
  <si>
    <t>Математическое моделирование и анализ данных в агрохимии</t>
  </si>
  <si>
    <t>Система удобрений в питомнике и плодоносящем саду</t>
  </si>
  <si>
    <t>Система удобрений в питомнике и плодоносящем саду (к/р)</t>
  </si>
  <si>
    <t>Частное садоводство</t>
  </si>
  <si>
    <t>Частное садоводство (к/р)</t>
  </si>
  <si>
    <t>зач.</t>
  </si>
  <si>
    <t>н/я</t>
  </si>
  <si>
    <t xml:space="preserve">1. </t>
  </si>
  <si>
    <t xml:space="preserve">2. </t>
  </si>
  <si>
    <t xml:space="preserve">3. </t>
  </si>
  <si>
    <t xml:space="preserve">4. </t>
  </si>
  <si>
    <t xml:space="preserve">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</si>
</sst>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textRotation="90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4"/>
  <sheetViews>
    <sheetView tabSelected="1" view="pageBreakPreview" topLeftCell="A4" zoomScaleSheetLayoutView="100" workbookViewId="0">
      <selection activeCell="D10" sqref="D10"/>
    </sheetView>
  </sheetViews>
  <sheetFormatPr defaultRowHeight="12" x14ac:dyDescent="0.25"/>
  <cols>
    <col min="1" max="1" width="5.5546875" style="8" customWidth="1"/>
    <col min="2" max="2" width="16.21875" style="9" customWidth="1"/>
    <col min="3" max="3" width="9.77734375" style="11" customWidth="1"/>
    <col min="4" max="5" width="5.6640625" style="11" customWidth="1"/>
    <col min="6" max="8" width="7.109375" style="11" customWidth="1"/>
    <col min="9" max="10" width="5.6640625" style="11" customWidth="1"/>
    <col min="11" max="11" width="5.44140625" style="11" customWidth="1"/>
    <col min="12" max="14" width="5.6640625" style="11" customWidth="1"/>
    <col min="15" max="15" width="9" style="11" customWidth="1"/>
    <col min="16" max="16" width="6.109375" style="11" customWidth="1"/>
    <col min="17" max="26" width="5.44140625" style="11" customWidth="1"/>
    <col min="27" max="36" width="5.88671875" style="11" customWidth="1"/>
    <col min="37" max="44" width="5.6640625" style="11" customWidth="1"/>
    <col min="45" max="45" width="10" style="11" customWidth="1"/>
    <col min="46" max="46" width="6.33203125" style="11" customWidth="1"/>
    <col min="47" max="141" width="8.88671875" style="11"/>
    <col min="142" max="142" width="2.33203125" style="11" customWidth="1"/>
    <col min="143" max="143" width="9.109375" style="11" customWidth="1"/>
    <col min="144" max="144" width="7.109375" style="11" customWidth="1"/>
    <col min="145" max="161" width="5.6640625" style="11" customWidth="1"/>
    <col min="162" max="162" width="13.6640625" style="11" customWidth="1"/>
    <col min="163" max="164" width="6.5546875" style="11" customWidth="1"/>
    <col min="165" max="183" width="5.6640625" style="11" customWidth="1"/>
    <col min="184" max="184" width="13.44140625" style="11" customWidth="1"/>
    <col min="185" max="186" width="6.5546875" style="11" customWidth="1"/>
    <col min="187" max="206" width="5.6640625" style="11" customWidth="1"/>
    <col min="207" max="207" width="13.44140625" style="11" customWidth="1"/>
    <col min="208" max="209" width="6.5546875" style="11" customWidth="1"/>
    <col min="210" max="216" width="5.6640625" style="11" customWidth="1"/>
    <col min="217" max="217" width="6.44140625" style="11" customWidth="1"/>
    <col min="218" max="225" width="5.6640625" style="11" customWidth="1"/>
    <col min="226" max="226" width="10" style="11" customWidth="1"/>
    <col min="227" max="227" width="6.33203125" style="11" customWidth="1"/>
    <col min="228" max="397" width="8.88671875" style="11"/>
    <col min="398" max="398" width="2.33203125" style="11" customWidth="1"/>
    <col min="399" max="399" width="9.109375" style="11" customWidth="1"/>
    <col min="400" max="400" width="7.109375" style="11" customWidth="1"/>
    <col min="401" max="417" width="5.6640625" style="11" customWidth="1"/>
    <col min="418" max="418" width="13.6640625" style="11" customWidth="1"/>
    <col min="419" max="420" width="6.5546875" style="11" customWidth="1"/>
    <col min="421" max="439" width="5.6640625" style="11" customWidth="1"/>
    <col min="440" max="440" width="13.44140625" style="11" customWidth="1"/>
    <col min="441" max="442" width="6.5546875" style="11" customWidth="1"/>
    <col min="443" max="462" width="5.6640625" style="11" customWidth="1"/>
    <col min="463" max="463" width="13.44140625" style="11" customWidth="1"/>
    <col min="464" max="465" width="6.5546875" style="11" customWidth="1"/>
    <col min="466" max="472" width="5.6640625" style="11" customWidth="1"/>
    <col min="473" max="473" width="6.44140625" style="11" customWidth="1"/>
    <col min="474" max="481" width="5.6640625" style="11" customWidth="1"/>
    <col min="482" max="482" width="10" style="11" customWidth="1"/>
    <col min="483" max="483" width="6.33203125" style="11" customWidth="1"/>
    <col min="484" max="653" width="8.88671875" style="11"/>
    <col min="654" max="654" width="2.33203125" style="11" customWidth="1"/>
    <col min="655" max="655" width="9.109375" style="11" customWidth="1"/>
    <col min="656" max="656" width="7.109375" style="11" customWidth="1"/>
    <col min="657" max="673" width="5.6640625" style="11" customWidth="1"/>
    <col min="674" max="674" width="13.6640625" style="11" customWidth="1"/>
    <col min="675" max="676" width="6.5546875" style="11" customWidth="1"/>
    <col min="677" max="695" width="5.6640625" style="11" customWidth="1"/>
    <col min="696" max="696" width="13.44140625" style="11" customWidth="1"/>
    <col min="697" max="698" width="6.5546875" style="11" customWidth="1"/>
    <col min="699" max="718" width="5.6640625" style="11" customWidth="1"/>
    <col min="719" max="719" width="13.44140625" style="11" customWidth="1"/>
    <col min="720" max="721" width="6.5546875" style="11" customWidth="1"/>
    <col min="722" max="728" width="5.6640625" style="11" customWidth="1"/>
    <col min="729" max="729" width="6.44140625" style="11" customWidth="1"/>
    <col min="730" max="737" width="5.6640625" style="11" customWidth="1"/>
    <col min="738" max="738" width="10" style="11" customWidth="1"/>
    <col min="739" max="739" width="6.33203125" style="11" customWidth="1"/>
    <col min="740" max="909" width="8.88671875" style="11"/>
    <col min="910" max="910" width="2.33203125" style="11" customWidth="1"/>
    <col min="911" max="911" width="9.109375" style="11" customWidth="1"/>
    <col min="912" max="912" width="7.109375" style="11" customWidth="1"/>
    <col min="913" max="929" width="5.6640625" style="11" customWidth="1"/>
    <col min="930" max="930" width="13.6640625" style="11" customWidth="1"/>
    <col min="931" max="932" width="6.5546875" style="11" customWidth="1"/>
    <col min="933" max="951" width="5.6640625" style="11" customWidth="1"/>
    <col min="952" max="952" width="13.44140625" style="11" customWidth="1"/>
    <col min="953" max="954" width="6.5546875" style="11" customWidth="1"/>
    <col min="955" max="974" width="5.6640625" style="11" customWidth="1"/>
    <col min="975" max="975" width="13.44140625" style="11" customWidth="1"/>
    <col min="976" max="977" width="6.5546875" style="11" customWidth="1"/>
    <col min="978" max="984" width="5.6640625" style="11" customWidth="1"/>
    <col min="985" max="985" width="6.44140625" style="11" customWidth="1"/>
    <col min="986" max="993" width="5.6640625" style="11" customWidth="1"/>
    <col min="994" max="994" width="10" style="11" customWidth="1"/>
    <col min="995" max="995" width="6.33203125" style="11" customWidth="1"/>
    <col min="996" max="1165" width="8.88671875" style="11"/>
    <col min="1166" max="1166" width="2.33203125" style="11" customWidth="1"/>
    <col min="1167" max="1167" width="9.109375" style="11" customWidth="1"/>
    <col min="1168" max="1168" width="7.109375" style="11" customWidth="1"/>
    <col min="1169" max="1185" width="5.6640625" style="11" customWidth="1"/>
    <col min="1186" max="1186" width="13.6640625" style="11" customWidth="1"/>
    <col min="1187" max="1188" width="6.5546875" style="11" customWidth="1"/>
    <col min="1189" max="1207" width="5.6640625" style="11" customWidth="1"/>
    <col min="1208" max="1208" width="13.44140625" style="11" customWidth="1"/>
    <col min="1209" max="1210" width="6.5546875" style="11" customWidth="1"/>
    <col min="1211" max="1230" width="5.6640625" style="11" customWidth="1"/>
    <col min="1231" max="1231" width="13.44140625" style="11" customWidth="1"/>
    <col min="1232" max="1233" width="6.5546875" style="11" customWidth="1"/>
    <col min="1234" max="1240" width="5.6640625" style="11" customWidth="1"/>
    <col min="1241" max="1241" width="6.44140625" style="11" customWidth="1"/>
    <col min="1242" max="1249" width="5.6640625" style="11" customWidth="1"/>
    <col min="1250" max="1250" width="10" style="11" customWidth="1"/>
    <col min="1251" max="1251" width="6.33203125" style="11" customWidth="1"/>
    <col min="1252" max="1421" width="8.88671875" style="11"/>
    <col min="1422" max="1422" width="2.33203125" style="11" customWidth="1"/>
    <col min="1423" max="1423" width="9.109375" style="11" customWidth="1"/>
    <col min="1424" max="1424" width="7.109375" style="11" customWidth="1"/>
    <col min="1425" max="1441" width="5.6640625" style="11" customWidth="1"/>
    <col min="1442" max="1442" width="13.6640625" style="11" customWidth="1"/>
    <col min="1443" max="1444" width="6.5546875" style="11" customWidth="1"/>
    <col min="1445" max="1463" width="5.6640625" style="11" customWidth="1"/>
    <col min="1464" max="1464" width="13.44140625" style="11" customWidth="1"/>
    <col min="1465" max="1466" width="6.5546875" style="11" customWidth="1"/>
    <col min="1467" max="1486" width="5.6640625" style="11" customWidth="1"/>
    <col min="1487" max="1487" width="13.44140625" style="11" customWidth="1"/>
    <col min="1488" max="1489" width="6.5546875" style="11" customWidth="1"/>
    <col min="1490" max="1496" width="5.6640625" style="11" customWidth="1"/>
    <col min="1497" max="1497" width="6.44140625" style="11" customWidth="1"/>
    <col min="1498" max="1505" width="5.6640625" style="11" customWidth="1"/>
    <col min="1506" max="1506" width="10" style="11" customWidth="1"/>
    <col min="1507" max="1507" width="6.33203125" style="11" customWidth="1"/>
    <col min="1508" max="1677" width="8.88671875" style="11"/>
    <col min="1678" max="1678" width="2.33203125" style="11" customWidth="1"/>
    <col min="1679" max="1679" width="9.109375" style="11" customWidth="1"/>
    <col min="1680" max="1680" width="7.109375" style="11" customWidth="1"/>
    <col min="1681" max="1697" width="5.6640625" style="11" customWidth="1"/>
    <col min="1698" max="1698" width="13.6640625" style="11" customWidth="1"/>
    <col min="1699" max="1700" width="6.5546875" style="11" customWidth="1"/>
    <col min="1701" max="1719" width="5.6640625" style="11" customWidth="1"/>
    <col min="1720" max="1720" width="13.44140625" style="11" customWidth="1"/>
    <col min="1721" max="1722" width="6.5546875" style="11" customWidth="1"/>
    <col min="1723" max="1742" width="5.6640625" style="11" customWidth="1"/>
    <col min="1743" max="1743" width="13.44140625" style="11" customWidth="1"/>
    <col min="1744" max="1745" width="6.5546875" style="11" customWidth="1"/>
    <col min="1746" max="1752" width="5.6640625" style="11" customWidth="1"/>
    <col min="1753" max="1753" width="6.44140625" style="11" customWidth="1"/>
    <col min="1754" max="1761" width="5.6640625" style="11" customWidth="1"/>
    <col min="1762" max="1762" width="10" style="11" customWidth="1"/>
    <col min="1763" max="1763" width="6.33203125" style="11" customWidth="1"/>
    <col min="1764" max="1933" width="8.88671875" style="11"/>
    <col min="1934" max="1934" width="2.33203125" style="11" customWidth="1"/>
    <col min="1935" max="1935" width="9.109375" style="11" customWidth="1"/>
    <col min="1936" max="1936" width="7.109375" style="11" customWidth="1"/>
    <col min="1937" max="1953" width="5.6640625" style="11" customWidth="1"/>
    <col min="1954" max="1954" width="13.6640625" style="11" customWidth="1"/>
    <col min="1955" max="1956" width="6.5546875" style="11" customWidth="1"/>
    <col min="1957" max="1975" width="5.6640625" style="11" customWidth="1"/>
    <col min="1976" max="1976" width="13.44140625" style="11" customWidth="1"/>
    <col min="1977" max="1978" width="6.5546875" style="11" customWidth="1"/>
    <col min="1979" max="1998" width="5.6640625" style="11" customWidth="1"/>
    <col min="1999" max="1999" width="13.44140625" style="11" customWidth="1"/>
    <col min="2000" max="2001" width="6.5546875" style="11" customWidth="1"/>
    <col min="2002" max="2008" width="5.6640625" style="11" customWidth="1"/>
    <col min="2009" max="2009" width="6.44140625" style="11" customWidth="1"/>
    <col min="2010" max="2017" width="5.6640625" style="11" customWidth="1"/>
    <col min="2018" max="2018" width="10" style="11" customWidth="1"/>
    <col min="2019" max="2019" width="6.33203125" style="11" customWidth="1"/>
    <col min="2020" max="2189" width="8.88671875" style="11"/>
    <col min="2190" max="2190" width="2.33203125" style="11" customWidth="1"/>
    <col min="2191" max="2191" width="9.109375" style="11" customWidth="1"/>
    <col min="2192" max="2192" width="7.109375" style="11" customWidth="1"/>
    <col min="2193" max="2209" width="5.6640625" style="11" customWidth="1"/>
    <col min="2210" max="2210" width="13.6640625" style="11" customWidth="1"/>
    <col min="2211" max="2212" width="6.5546875" style="11" customWidth="1"/>
    <col min="2213" max="2231" width="5.6640625" style="11" customWidth="1"/>
    <col min="2232" max="2232" width="13.44140625" style="11" customWidth="1"/>
    <col min="2233" max="2234" width="6.5546875" style="11" customWidth="1"/>
    <col min="2235" max="2254" width="5.6640625" style="11" customWidth="1"/>
    <col min="2255" max="2255" width="13.44140625" style="11" customWidth="1"/>
    <col min="2256" max="2257" width="6.5546875" style="11" customWidth="1"/>
    <col min="2258" max="2264" width="5.6640625" style="11" customWidth="1"/>
    <col min="2265" max="2265" width="6.44140625" style="11" customWidth="1"/>
    <col min="2266" max="2273" width="5.6640625" style="11" customWidth="1"/>
    <col min="2274" max="2274" width="10" style="11" customWidth="1"/>
    <col min="2275" max="2275" width="6.33203125" style="11" customWidth="1"/>
    <col min="2276" max="2445" width="8.88671875" style="11"/>
    <col min="2446" max="2446" width="2.33203125" style="11" customWidth="1"/>
    <col min="2447" max="2447" width="9.109375" style="11" customWidth="1"/>
    <col min="2448" max="2448" width="7.109375" style="11" customWidth="1"/>
    <col min="2449" max="2465" width="5.6640625" style="11" customWidth="1"/>
    <col min="2466" max="2466" width="13.6640625" style="11" customWidth="1"/>
    <col min="2467" max="2468" width="6.5546875" style="11" customWidth="1"/>
    <col min="2469" max="2487" width="5.6640625" style="11" customWidth="1"/>
    <col min="2488" max="2488" width="13.44140625" style="11" customWidth="1"/>
    <col min="2489" max="2490" width="6.5546875" style="11" customWidth="1"/>
    <col min="2491" max="2510" width="5.6640625" style="11" customWidth="1"/>
    <col min="2511" max="2511" width="13.44140625" style="11" customWidth="1"/>
    <col min="2512" max="2513" width="6.5546875" style="11" customWidth="1"/>
    <col min="2514" max="2520" width="5.6640625" style="11" customWidth="1"/>
    <col min="2521" max="2521" width="6.44140625" style="11" customWidth="1"/>
    <col min="2522" max="2529" width="5.6640625" style="11" customWidth="1"/>
    <col min="2530" max="2530" width="10" style="11" customWidth="1"/>
    <col min="2531" max="2531" width="6.33203125" style="11" customWidth="1"/>
    <col min="2532" max="2701" width="8.88671875" style="11"/>
    <col min="2702" max="2702" width="2.33203125" style="11" customWidth="1"/>
    <col min="2703" max="2703" width="9.109375" style="11" customWidth="1"/>
    <col min="2704" max="2704" width="7.109375" style="11" customWidth="1"/>
    <col min="2705" max="2721" width="5.6640625" style="11" customWidth="1"/>
    <col min="2722" max="2722" width="13.6640625" style="11" customWidth="1"/>
    <col min="2723" max="2724" width="6.5546875" style="11" customWidth="1"/>
    <col min="2725" max="2743" width="5.6640625" style="11" customWidth="1"/>
    <col min="2744" max="2744" width="13.44140625" style="11" customWidth="1"/>
    <col min="2745" max="2746" width="6.5546875" style="11" customWidth="1"/>
    <col min="2747" max="2766" width="5.6640625" style="11" customWidth="1"/>
    <col min="2767" max="2767" width="13.44140625" style="11" customWidth="1"/>
    <col min="2768" max="2769" width="6.5546875" style="11" customWidth="1"/>
    <col min="2770" max="2776" width="5.6640625" style="11" customWidth="1"/>
    <col min="2777" max="2777" width="6.44140625" style="11" customWidth="1"/>
    <col min="2778" max="2785" width="5.6640625" style="11" customWidth="1"/>
    <col min="2786" max="2786" width="10" style="11" customWidth="1"/>
    <col min="2787" max="2787" width="6.33203125" style="11" customWidth="1"/>
    <col min="2788" max="2957" width="8.88671875" style="11"/>
    <col min="2958" max="2958" width="2.33203125" style="11" customWidth="1"/>
    <col min="2959" max="2959" width="9.109375" style="11" customWidth="1"/>
    <col min="2960" max="2960" width="7.109375" style="11" customWidth="1"/>
    <col min="2961" max="2977" width="5.6640625" style="11" customWidth="1"/>
    <col min="2978" max="2978" width="13.6640625" style="11" customWidth="1"/>
    <col min="2979" max="2980" width="6.5546875" style="11" customWidth="1"/>
    <col min="2981" max="2999" width="5.6640625" style="11" customWidth="1"/>
    <col min="3000" max="3000" width="13.44140625" style="11" customWidth="1"/>
    <col min="3001" max="3002" width="6.5546875" style="11" customWidth="1"/>
    <col min="3003" max="3022" width="5.6640625" style="11" customWidth="1"/>
    <col min="3023" max="3023" width="13.44140625" style="11" customWidth="1"/>
    <col min="3024" max="3025" width="6.5546875" style="11" customWidth="1"/>
    <col min="3026" max="3032" width="5.6640625" style="11" customWidth="1"/>
    <col min="3033" max="3033" width="6.44140625" style="11" customWidth="1"/>
    <col min="3034" max="3041" width="5.6640625" style="11" customWidth="1"/>
    <col min="3042" max="3042" width="10" style="11" customWidth="1"/>
    <col min="3043" max="3043" width="6.33203125" style="11" customWidth="1"/>
    <col min="3044" max="3213" width="8.88671875" style="11"/>
    <col min="3214" max="3214" width="2.33203125" style="11" customWidth="1"/>
    <col min="3215" max="3215" width="9.109375" style="11" customWidth="1"/>
    <col min="3216" max="3216" width="7.109375" style="11" customWidth="1"/>
    <col min="3217" max="3233" width="5.6640625" style="11" customWidth="1"/>
    <col min="3234" max="3234" width="13.6640625" style="11" customWidth="1"/>
    <col min="3235" max="3236" width="6.5546875" style="11" customWidth="1"/>
    <col min="3237" max="3255" width="5.6640625" style="11" customWidth="1"/>
    <col min="3256" max="3256" width="13.44140625" style="11" customWidth="1"/>
    <col min="3257" max="3258" width="6.5546875" style="11" customWidth="1"/>
    <col min="3259" max="3278" width="5.6640625" style="11" customWidth="1"/>
    <col min="3279" max="3279" width="13.44140625" style="11" customWidth="1"/>
    <col min="3280" max="3281" width="6.5546875" style="11" customWidth="1"/>
    <col min="3282" max="3288" width="5.6640625" style="11" customWidth="1"/>
    <col min="3289" max="3289" width="6.44140625" style="11" customWidth="1"/>
    <col min="3290" max="3297" width="5.6640625" style="11" customWidth="1"/>
    <col min="3298" max="3298" width="10" style="11" customWidth="1"/>
    <col min="3299" max="3299" width="6.33203125" style="11" customWidth="1"/>
    <col min="3300" max="3469" width="8.88671875" style="11"/>
    <col min="3470" max="3470" width="2.33203125" style="11" customWidth="1"/>
    <col min="3471" max="3471" width="9.109375" style="11" customWidth="1"/>
    <col min="3472" max="3472" width="7.109375" style="11" customWidth="1"/>
    <col min="3473" max="3489" width="5.6640625" style="11" customWidth="1"/>
    <col min="3490" max="3490" width="13.6640625" style="11" customWidth="1"/>
    <col min="3491" max="3492" width="6.5546875" style="11" customWidth="1"/>
    <col min="3493" max="3511" width="5.6640625" style="11" customWidth="1"/>
    <col min="3512" max="3512" width="13.44140625" style="11" customWidth="1"/>
    <col min="3513" max="3514" width="6.5546875" style="11" customWidth="1"/>
    <col min="3515" max="3534" width="5.6640625" style="11" customWidth="1"/>
    <col min="3535" max="3535" width="13.44140625" style="11" customWidth="1"/>
    <col min="3536" max="3537" width="6.5546875" style="11" customWidth="1"/>
    <col min="3538" max="3544" width="5.6640625" style="11" customWidth="1"/>
    <col min="3545" max="3545" width="6.44140625" style="11" customWidth="1"/>
    <col min="3546" max="3553" width="5.6640625" style="11" customWidth="1"/>
    <col min="3554" max="3554" width="10" style="11" customWidth="1"/>
    <col min="3555" max="3555" width="6.33203125" style="11" customWidth="1"/>
    <col min="3556" max="3725" width="8.88671875" style="11"/>
    <col min="3726" max="3726" width="2.33203125" style="11" customWidth="1"/>
    <col min="3727" max="3727" width="9.109375" style="11" customWidth="1"/>
    <col min="3728" max="3728" width="7.109375" style="11" customWidth="1"/>
    <col min="3729" max="3745" width="5.6640625" style="11" customWidth="1"/>
    <col min="3746" max="3746" width="13.6640625" style="11" customWidth="1"/>
    <col min="3747" max="3748" width="6.5546875" style="11" customWidth="1"/>
    <col min="3749" max="3767" width="5.6640625" style="11" customWidth="1"/>
    <col min="3768" max="3768" width="13.44140625" style="11" customWidth="1"/>
    <col min="3769" max="3770" width="6.5546875" style="11" customWidth="1"/>
    <col min="3771" max="3790" width="5.6640625" style="11" customWidth="1"/>
    <col min="3791" max="3791" width="13.44140625" style="11" customWidth="1"/>
    <col min="3792" max="3793" width="6.5546875" style="11" customWidth="1"/>
    <col min="3794" max="3800" width="5.6640625" style="11" customWidth="1"/>
    <col min="3801" max="3801" width="6.44140625" style="11" customWidth="1"/>
    <col min="3802" max="3809" width="5.6640625" style="11" customWidth="1"/>
    <col min="3810" max="3810" width="10" style="11" customWidth="1"/>
    <col min="3811" max="3811" width="6.33203125" style="11" customWidth="1"/>
    <col min="3812" max="3981" width="8.88671875" style="11"/>
    <col min="3982" max="3982" width="2.33203125" style="11" customWidth="1"/>
    <col min="3983" max="3983" width="9.109375" style="11" customWidth="1"/>
    <col min="3984" max="3984" width="7.109375" style="11" customWidth="1"/>
    <col min="3985" max="4001" width="5.6640625" style="11" customWidth="1"/>
    <col min="4002" max="4002" width="13.6640625" style="11" customWidth="1"/>
    <col min="4003" max="4004" width="6.5546875" style="11" customWidth="1"/>
    <col min="4005" max="4023" width="5.6640625" style="11" customWidth="1"/>
    <col min="4024" max="4024" width="13.44140625" style="11" customWidth="1"/>
    <col min="4025" max="4026" width="6.5546875" style="11" customWidth="1"/>
    <col min="4027" max="4046" width="5.6640625" style="11" customWidth="1"/>
    <col min="4047" max="4047" width="13.44140625" style="11" customWidth="1"/>
    <col min="4048" max="4049" width="6.5546875" style="11" customWidth="1"/>
    <col min="4050" max="4056" width="5.6640625" style="11" customWidth="1"/>
    <col min="4057" max="4057" width="6.44140625" style="11" customWidth="1"/>
    <col min="4058" max="4065" width="5.6640625" style="11" customWidth="1"/>
    <col min="4066" max="4066" width="10" style="11" customWidth="1"/>
    <col min="4067" max="4067" width="6.33203125" style="11" customWidth="1"/>
    <col min="4068" max="4237" width="8.88671875" style="11"/>
    <col min="4238" max="4238" width="2.33203125" style="11" customWidth="1"/>
    <col min="4239" max="4239" width="9.109375" style="11" customWidth="1"/>
    <col min="4240" max="4240" width="7.109375" style="11" customWidth="1"/>
    <col min="4241" max="4257" width="5.6640625" style="11" customWidth="1"/>
    <col min="4258" max="4258" width="13.6640625" style="11" customWidth="1"/>
    <col min="4259" max="4260" width="6.5546875" style="11" customWidth="1"/>
    <col min="4261" max="4279" width="5.6640625" style="11" customWidth="1"/>
    <col min="4280" max="4280" width="13.44140625" style="11" customWidth="1"/>
    <col min="4281" max="4282" width="6.5546875" style="11" customWidth="1"/>
    <col min="4283" max="4302" width="5.6640625" style="11" customWidth="1"/>
    <col min="4303" max="4303" width="13.44140625" style="11" customWidth="1"/>
    <col min="4304" max="4305" width="6.5546875" style="11" customWidth="1"/>
    <col min="4306" max="4312" width="5.6640625" style="11" customWidth="1"/>
    <col min="4313" max="4313" width="6.44140625" style="11" customWidth="1"/>
    <col min="4314" max="4321" width="5.6640625" style="11" customWidth="1"/>
    <col min="4322" max="4322" width="10" style="11" customWidth="1"/>
    <col min="4323" max="4323" width="6.33203125" style="11" customWidth="1"/>
    <col min="4324" max="4493" width="8.88671875" style="11"/>
    <col min="4494" max="4494" width="2.33203125" style="11" customWidth="1"/>
    <col min="4495" max="4495" width="9.109375" style="11" customWidth="1"/>
    <col min="4496" max="4496" width="7.109375" style="11" customWidth="1"/>
    <col min="4497" max="4513" width="5.6640625" style="11" customWidth="1"/>
    <col min="4514" max="4514" width="13.6640625" style="11" customWidth="1"/>
    <col min="4515" max="4516" width="6.5546875" style="11" customWidth="1"/>
    <col min="4517" max="4535" width="5.6640625" style="11" customWidth="1"/>
    <col min="4536" max="4536" width="13.44140625" style="11" customWidth="1"/>
    <col min="4537" max="4538" width="6.5546875" style="11" customWidth="1"/>
    <col min="4539" max="4558" width="5.6640625" style="11" customWidth="1"/>
    <col min="4559" max="4559" width="13.44140625" style="11" customWidth="1"/>
    <col min="4560" max="4561" width="6.5546875" style="11" customWidth="1"/>
    <col min="4562" max="4568" width="5.6640625" style="11" customWidth="1"/>
    <col min="4569" max="4569" width="6.44140625" style="11" customWidth="1"/>
    <col min="4570" max="4577" width="5.6640625" style="11" customWidth="1"/>
    <col min="4578" max="4578" width="10" style="11" customWidth="1"/>
    <col min="4579" max="4579" width="6.33203125" style="11" customWidth="1"/>
    <col min="4580" max="4749" width="8.88671875" style="11"/>
    <col min="4750" max="4750" width="2.33203125" style="11" customWidth="1"/>
    <col min="4751" max="4751" width="9.109375" style="11" customWidth="1"/>
    <col min="4752" max="4752" width="7.109375" style="11" customWidth="1"/>
    <col min="4753" max="4769" width="5.6640625" style="11" customWidth="1"/>
    <col min="4770" max="4770" width="13.6640625" style="11" customWidth="1"/>
    <col min="4771" max="4772" width="6.5546875" style="11" customWidth="1"/>
    <col min="4773" max="4791" width="5.6640625" style="11" customWidth="1"/>
    <col min="4792" max="4792" width="13.44140625" style="11" customWidth="1"/>
    <col min="4793" max="4794" width="6.5546875" style="11" customWidth="1"/>
    <col min="4795" max="4814" width="5.6640625" style="11" customWidth="1"/>
    <col min="4815" max="4815" width="13.44140625" style="11" customWidth="1"/>
    <col min="4816" max="4817" width="6.5546875" style="11" customWidth="1"/>
    <col min="4818" max="4824" width="5.6640625" style="11" customWidth="1"/>
    <col min="4825" max="4825" width="6.44140625" style="11" customWidth="1"/>
    <col min="4826" max="4833" width="5.6640625" style="11" customWidth="1"/>
    <col min="4834" max="4834" width="10" style="11" customWidth="1"/>
    <col min="4835" max="4835" width="6.33203125" style="11" customWidth="1"/>
    <col min="4836" max="5005" width="8.88671875" style="11"/>
    <col min="5006" max="5006" width="2.33203125" style="11" customWidth="1"/>
    <col min="5007" max="5007" width="9.109375" style="11" customWidth="1"/>
    <col min="5008" max="5008" width="7.109375" style="11" customWidth="1"/>
    <col min="5009" max="5025" width="5.6640625" style="11" customWidth="1"/>
    <col min="5026" max="5026" width="13.6640625" style="11" customWidth="1"/>
    <col min="5027" max="5028" width="6.5546875" style="11" customWidth="1"/>
    <col min="5029" max="5047" width="5.6640625" style="11" customWidth="1"/>
    <col min="5048" max="5048" width="13.44140625" style="11" customWidth="1"/>
    <col min="5049" max="5050" width="6.5546875" style="11" customWidth="1"/>
    <col min="5051" max="5070" width="5.6640625" style="11" customWidth="1"/>
    <col min="5071" max="5071" width="13.44140625" style="11" customWidth="1"/>
    <col min="5072" max="5073" width="6.5546875" style="11" customWidth="1"/>
    <col min="5074" max="5080" width="5.6640625" style="11" customWidth="1"/>
    <col min="5081" max="5081" width="6.44140625" style="11" customWidth="1"/>
    <col min="5082" max="5089" width="5.6640625" style="11" customWidth="1"/>
    <col min="5090" max="5090" width="10" style="11" customWidth="1"/>
    <col min="5091" max="5091" width="6.33203125" style="11" customWidth="1"/>
    <col min="5092" max="5261" width="8.88671875" style="11"/>
    <col min="5262" max="5262" width="2.33203125" style="11" customWidth="1"/>
    <col min="5263" max="5263" width="9.109375" style="11" customWidth="1"/>
    <col min="5264" max="5264" width="7.109375" style="11" customWidth="1"/>
    <col min="5265" max="5281" width="5.6640625" style="11" customWidth="1"/>
    <col min="5282" max="5282" width="13.6640625" style="11" customWidth="1"/>
    <col min="5283" max="5284" width="6.5546875" style="11" customWidth="1"/>
    <col min="5285" max="5303" width="5.6640625" style="11" customWidth="1"/>
    <col min="5304" max="5304" width="13.44140625" style="11" customWidth="1"/>
    <col min="5305" max="5306" width="6.5546875" style="11" customWidth="1"/>
    <col min="5307" max="5326" width="5.6640625" style="11" customWidth="1"/>
    <col min="5327" max="5327" width="13.44140625" style="11" customWidth="1"/>
    <col min="5328" max="5329" width="6.5546875" style="11" customWidth="1"/>
    <col min="5330" max="5336" width="5.6640625" style="11" customWidth="1"/>
    <col min="5337" max="5337" width="6.44140625" style="11" customWidth="1"/>
    <col min="5338" max="5345" width="5.6640625" style="11" customWidth="1"/>
    <col min="5346" max="5346" width="10" style="11" customWidth="1"/>
    <col min="5347" max="5347" width="6.33203125" style="11" customWidth="1"/>
    <col min="5348" max="5517" width="8.88671875" style="11"/>
    <col min="5518" max="5518" width="2.33203125" style="11" customWidth="1"/>
    <col min="5519" max="5519" width="9.109375" style="11" customWidth="1"/>
    <col min="5520" max="5520" width="7.109375" style="11" customWidth="1"/>
    <col min="5521" max="5537" width="5.6640625" style="11" customWidth="1"/>
    <col min="5538" max="5538" width="13.6640625" style="11" customWidth="1"/>
    <col min="5539" max="5540" width="6.5546875" style="11" customWidth="1"/>
    <col min="5541" max="5559" width="5.6640625" style="11" customWidth="1"/>
    <col min="5560" max="5560" width="13.44140625" style="11" customWidth="1"/>
    <col min="5561" max="5562" width="6.5546875" style="11" customWidth="1"/>
    <col min="5563" max="5582" width="5.6640625" style="11" customWidth="1"/>
    <col min="5583" max="5583" width="13.44140625" style="11" customWidth="1"/>
    <col min="5584" max="5585" width="6.5546875" style="11" customWidth="1"/>
    <col min="5586" max="5592" width="5.6640625" style="11" customWidth="1"/>
    <col min="5593" max="5593" width="6.44140625" style="11" customWidth="1"/>
    <col min="5594" max="5601" width="5.6640625" style="11" customWidth="1"/>
    <col min="5602" max="5602" width="10" style="11" customWidth="1"/>
    <col min="5603" max="5603" width="6.33203125" style="11" customWidth="1"/>
    <col min="5604" max="5773" width="8.88671875" style="11"/>
    <col min="5774" max="5774" width="2.33203125" style="11" customWidth="1"/>
    <col min="5775" max="5775" width="9.109375" style="11" customWidth="1"/>
    <col min="5776" max="5776" width="7.109375" style="11" customWidth="1"/>
    <col min="5777" max="5793" width="5.6640625" style="11" customWidth="1"/>
    <col min="5794" max="5794" width="13.6640625" style="11" customWidth="1"/>
    <col min="5795" max="5796" width="6.5546875" style="11" customWidth="1"/>
    <col min="5797" max="5815" width="5.6640625" style="11" customWidth="1"/>
    <col min="5816" max="5816" width="13.44140625" style="11" customWidth="1"/>
    <col min="5817" max="5818" width="6.5546875" style="11" customWidth="1"/>
    <col min="5819" max="5838" width="5.6640625" style="11" customWidth="1"/>
    <col min="5839" max="5839" width="13.44140625" style="11" customWidth="1"/>
    <col min="5840" max="5841" width="6.5546875" style="11" customWidth="1"/>
    <col min="5842" max="5848" width="5.6640625" style="11" customWidth="1"/>
    <col min="5849" max="5849" width="6.44140625" style="11" customWidth="1"/>
    <col min="5850" max="5857" width="5.6640625" style="11" customWidth="1"/>
    <col min="5858" max="5858" width="10" style="11" customWidth="1"/>
    <col min="5859" max="5859" width="6.33203125" style="11" customWidth="1"/>
    <col min="5860" max="6029" width="8.88671875" style="11"/>
    <col min="6030" max="6030" width="2.33203125" style="11" customWidth="1"/>
    <col min="6031" max="6031" width="9.109375" style="11" customWidth="1"/>
    <col min="6032" max="6032" width="7.109375" style="11" customWidth="1"/>
    <col min="6033" max="6049" width="5.6640625" style="11" customWidth="1"/>
    <col min="6050" max="6050" width="13.6640625" style="11" customWidth="1"/>
    <col min="6051" max="6052" width="6.5546875" style="11" customWidth="1"/>
    <col min="6053" max="6071" width="5.6640625" style="11" customWidth="1"/>
    <col min="6072" max="6072" width="13.44140625" style="11" customWidth="1"/>
    <col min="6073" max="6074" width="6.5546875" style="11" customWidth="1"/>
    <col min="6075" max="6094" width="5.6640625" style="11" customWidth="1"/>
    <col min="6095" max="6095" width="13.44140625" style="11" customWidth="1"/>
    <col min="6096" max="6097" width="6.5546875" style="11" customWidth="1"/>
    <col min="6098" max="6104" width="5.6640625" style="11" customWidth="1"/>
    <col min="6105" max="6105" width="6.44140625" style="11" customWidth="1"/>
    <col min="6106" max="6113" width="5.6640625" style="11" customWidth="1"/>
    <col min="6114" max="6114" width="10" style="11" customWidth="1"/>
    <col min="6115" max="6115" width="6.33203125" style="11" customWidth="1"/>
    <col min="6116" max="6285" width="8.88671875" style="11"/>
    <col min="6286" max="6286" width="2.33203125" style="11" customWidth="1"/>
    <col min="6287" max="6287" width="9.109375" style="11" customWidth="1"/>
    <col min="6288" max="6288" width="7.109375" style="11" customWidth="1"/>
    <col min="6289" max="6305" width="5.6640625" style="11" customWidth="1"/>
    <col min="6306" max="6306" width="13.6640625" style="11" customWidth="1"/>
    <col min="6307" max="6308" width="6.5546875" style="11" customWidth="1"/>
    <col min="6309" max="6327" width="5.6640625" style="11" customWidth="1"/>
    <col min="6328" max="6328" width="13.44140625" style="11" customWidth="1"/>
    <col min="6329" max="6330" width="6.5546875" style="11" customWidth="1"/>
    <col min="6331" max="6350" width="5.6640625" style="11" customWidth="1"/>
    <col min="6351" max="6351" width="13.44140625" style="11" customWidth="1"/>
    <col min="6352" max="6353" width="6.5546875" style="11" customWidth="1"/>
    <col min="6354" max="6360" width="5.6640625" style="11" customWidth="1"/>
    <col min="6361" max="6361" width="6.44140625" style="11" customWidth="1"/>
    <col min="6362" max="6369" width="5.6640625" style="11" customWidth="1"/>
    <col min="6370" max="6370" width="10" style="11" customWidth="1"/>
    <col min="6371" max="6371" width="6.33203125" style="11" customWidth="1"/>
    <col min="6372" max="6541" width="8.88671875" style="11"/>
    <col min="6542" max="6542" width="2.33203125" style="11" customWidth="1"/>
    <col min="6543" max="6543" width="9.109375" style="11" customWidth="1"/>
    <col min="6544" max="6544" width="7.109375" style="11" customWidth="1"/>
    <col min="6545" max="6561" width="5.6640625" style="11" customWidth="1"/>
    <col min="6562" max="6562" width="13.6640625" style="11" customWidth="1"/>
    <col min="6563" max="6564" width="6.5546875" style="11" customWidth="1"/>
    <col min="6565" max="6583" width="5.6640625" style="11" customWidth="1"/>
    <col min="6584" max="6584" width="13.44140625" style="11" customWidth="1"/>
    <col min="6585" max="6586" width="6.5546875" style="11" customWidth="1"/>
    <col min="6587" max="6606" width="5.6640625" style="11" customWidth="1"/>
    <col min="6607" max="6607" width="13.44140625" style="11" customWidth="1"/>
    <col min="6608" max="6609" width="6.5546875" style="11" customWidth="1"/>
    <col min="6610" max="6616" width="5.6640625" style="11" customWidth="1"/>
    <col min="6617" max="6617" width="6.44140625" style="11" customWidth="1"/>
    <col min="6618" max="6625" width="5.6640625" style="11" customWidth="1"/>
    <col min="6626" max="6626" width="10" style="11" customWidth="1"/>
    <col min="6627" max="6627" width="6.33203125" style="11" customWidth="1"/>
    <col min="6628" max="6797" width="8.88671875" style="11"/>
    <col min="6798" max="6798" width="2.33203125" style="11" customWidth="1"/>
    <col min="6799" max="6799" width="9.109375" style="11" customWidth="1"/>
    <col min="6800" max="6800" width="7.109375" style="11" customWidth="1"/>
    <col min="6801" max="6817" width="5.6640625" style="11" customWidth="1"/>
    <col min="6818" max="6818" width="13.6640625" style="11" customWidth="1"/>
    <col min="6819" max="6820" width="6.5546875" style="11" customWidth="1"/>
    <col min="6821" max="6839" width="5.6640625" style="11" customWidth="1"/>
    <col min="6840" max="6840" width="13.44140625" style="11" customWidth="1"/>
    <col min="6841" max="6842" width="6.5546875" style="11" customWidth="1"/>
    <col min="6843" max="6862" width="5.6640625" style="11" customWidth="1"/>
    <col min="6863" max="6863" width="13.44140625" style="11" customWidth="1"/>
    <col min="6864" max="6865" width="6.5546875" style="11" customWidth="1"/>
    <col min="6866" max="6872" width="5.6640625" style="11" customWidth="1"/>
    <col min="6873" max="6873" width="6.44140625" style="11" customWidth="1"/>
    <col min="6874" max="6881" width="5.6640625" style="11" customWidth="1"/>
    <col min="6882" max="6882" width="10" style="11" customWidth="1"/>
    <col min="6883" max="6883" width="6.33203125" style="11" customWidth="1"/>
    <col min="6884" max="7053" width="8.88671875" style="11"/>
    <col min="7054" max="7054" width="2.33203125" style="11" customWidth="1"/>
    <col min="7055" max="7055" width="9.109375" style="11" customWidth="1"/>
    <col min="7056" max="7056" width="7.109375" style="11" customWidth="1"/>
    <col min="7057" max="7073" width="5.6640625" style="11" customWidth="1"/>
    <col min="7074" max="7074" width="13.6640625" style="11" customWidth="1"/>
    <col min="7075" max="7076" width="6.5546875" style="11" customWidth="1"/>
    <col min="7077" max="7095" width="5.6640625" style="11" customWidth="1"/>
    <col min="7096" max="7096" width="13.44140625" style="11" customWidth="1"/>
    <col min="7097" max="7098" width="6.5546875" style="11" customWidth="1"/>
    <col min="7099" max="7118" width="5.6640625" style="11" customWidth="1"/>
    <col min="7119" max="7119" width="13.44140625" style="11" customWidth="1"/>
    <col min="7120" max="7121" width="6.5546875" style="11" customWidth="1"/>
    <col min="7122" max="7128" width="5.6640625" style="11" customWidth="1"/>
    <col min="7129" max="7129" width="6.44140625" style="11" customWidth="1"/>
    <col min="7130" max="7137" width="5.6640625" style="11" customWidth="1"/>
    <col min="7138" max="7138" width="10" style="11" customWidth="1"/>
    <col min="7139" max="7139" width="6.33203125" style="11" customWidth="1"/>
    <col min="7140" max="7309" width="8.88671875" style="11"/>
    <col min="7310" max="7310" width="2.33203125" style="11" customWidth="1"/>
    <col min="7311" max="7311" width="9.109375" style="11" customWidth="1"/>
    <col min="7312" max="7312" width="7.109375" style="11" customWidth="1"/>
    <col min="7313" max="7329" width="5.6640625" style="11" customWidth="1"/>
    <col min="7330" max="7330" width="13.6640625" style="11" customWidth="1"/>
    <col min="7331" max="7332" width="6.5546875" style="11" customWidth="1"/>
    <col min="7333" max="7351" width="5.6640625" style="11" customWidth="1"/>
    <col min="7352" max="7352" width="13.44140625" style="11" customWidth="1"/>
    <col min="7353" max="7354" width="6.5546875" style="11" customWidth="1"/>
    <col min="7355" max="7374" width="5.6640625" style="11" customWidth="1"/>
    <col min="7375" max="7375" width="13.44140625" style="11" customWidth="1"/>
    <col min="7376" max="7377" width="6.5546875" style="11" customWidth="1"/>
    <col min="7378" max="7384" width="5.6640625" style="11" customWidth="1"/>
    <col min="7385" max="7385" width="6.44140625" style="11" customWidth="1"/>
    <col min="7386" max="7393" width="5.6640625" style="11" customWidth="1"/>
    <col min="7394" max="7394" width="10" style="11" customWidth="1"/>
    <col min="7395" max="7395" width="6.33203125" style="11" customWidth="1"/>
    <col min="7396" max="7565" width="8.88671875" style="11"/>
    <col min="7566" max="7566" width="2.33203125" style="11" customWidth="1"/>
    <col min="7567" max="7567" width="9.109375" style="11" customWidth="1"/>
    <col min="7568" max="7568" width="7.109375" style="11" customWidth="1"/>
    <col min="7569" max="7585" width="5.6640625" style="11" customWidth="1"/>
    <col min="7586" max="7586" width="13.6640625" style="11" customWidth="1"/>
    <col min="7587" max="7588" width="6.5546875" style="11" customWidth="1"/>
    <col min="7589" max="7607" width="5.6640625" style="11" customWidth="1"/>
    <col min="7608" max="7608" width="13.44140625" style="11" customWidth="1"/>
    <col min="7609" max="7610" width="6.5546875" style="11" customWidth="1"/>
    <col min="7611" max="7630" width="5.6640625" style="11" customWidth="1"/>
    <col min="7631" max="7631" width="13.44140625" style="11" customWidth="1"/>
    <col min="7632" max="7633" width="6.5546875" style="11" customWidth="1"/>
    <col min="7634" max="7640" width="5.6640625" style="11" customWidth="1"/>
    <col min="7641" max="7641" width="6.44140625" style="11" customWidth="1"/>
    <col min="7642" max="7649" width="5.6640625" style="11" customWidth="1"/>
    <col min="7650" max="7650" width="10" style="11" customWidth="1"/>
    <col min="7651" max="7651" width="6.33203125" style="11" customWidth="1"/>
    <col min="7652" max="7821" width="8.88671875" style="11"/>
    <col min="7822" max="7822" width="2.33203125" style="11" customWidth="1"/>
    <col min="7823" max="7823" width="9.109375" style="11" customWidth="1"/>
    <col min="7824" max="7824" width="7.109375" style="11" customWidth="1"/>
    <col min="7825" max="7841" width="5.6640625" style="11" customWidth="1"/>
    <col min="7842" max="7842" width="13.6640625" style="11" customWidth="1"/>
    <col min="7843" max="7844" width="6.5546875" style="11" customWidth="1"/>
    <col min="7845" max="7863" width="5.6640625" style="11" customWidth="1"/>
    <col min="7864" max="7864" width="13.44140625" style="11" customWidth="1"/>
    <col min="7865" max="7866" width="6.5546875" style="11" customWidth="1"/>
    <col min="7867" max="7886" width="5.6640625" style="11" customWidth="1"/>
    <col min="7887" max="7887" width="13.44140625" style="11" customWidth="1"/>
    <col min="7888" max="7889" width="6.5546875" style="11" customWidth="1"/>
    <col min="7890" max="7896" width="5.6640625" style="11" customWidth="1"/>
    <col min="7897" max="7897" width="6.44140625" style="11" customWidth="1"/>
    <col min="7898" max="7905" width="5.6640625" style="11" customWidth="1"/>
    <col min="7906" max="7906" width="10" style="11" customWidth="1"/>
    <col min="7907" max="7907" width="6.33203125" style="11" customWidth="1"/>
    <col min="7908" max="8077" width="8.88671875" style="11"/>
    <col min="8078" max="8078" width="2.33203125" style="11" customWidth="1"/>
    <col min="8079" max="8079" width="9.109375" style="11" customWidth="1"/>
    <col min="8080" max="8080" width="7.109375" style="11" customWidth="1"/>
    <col min="8081" max="8097" width="5.6640625" style="11" customWidth="1"/>
    <col min="8098" max="8098" width="13.6640625" style="11" customWidth="1"/>
    <col min="8099" max="8100" width="6.5546875" style="11" customWidth="1"/>
    <col min="8101" max="8119" width="5.6640625" style="11" customWidth="1"/>
    <col min="8120" max="8120" width="13.44140625" style="11" customWidth="1"/>
    <col min="8121" max="8122" width="6.5546875" style="11" customWidth="1"/>
    <col min="8123" max="8142" width="5.6640625" style="11" customWidth="1"/>
    <col min="8143" max="8143" width="13.44140625" style="11" customWidth="1"/>
    <col min="8144" max="8145" width="6.5546875" style="11" customWidth="1"/>
    <col min="8146" max="8152" width="5.6640625" style="11" customWidth="1"/>
    <col min="8153" max="8153" width="6.44140625" style="11" customWidth="1"/>
    <col min="8154" max="8161" width="5.6640625" style="11" customWidth="1"/>
    <col min="8162" max="8162" width="10" style="11" customWidth="1"/>
    <col min="8163" max="8163" width="6.33203125" style="11" customWidth="1"/>
    <col min="8164" max="8333" width="8.88671875" style="11"/>
    <col min="8334" max="8334" width="2.33203125" style="11" customWidth="1"/>
    <col min="8335" max="8335" width="9.109375" style="11" customWidth="1"/>
    <col min="8336" max="8336" width="7.109375" style="11" customWidth="1"/>
    <col min="8337" max="8353" width="5.6640625" style="11" customWidth="1"/>
    <col min="8354" max="8354" width="13.6640625" style="11" customWidth="1"/>
    <col min="8355" max="8356" width="6.5546875" style="11" customWidth="1"/>
    <col min="8357" max="8375" width="5.6640625" style="11" customWidth="1"/>
    <col min="8376" max="8376" width="13.44140625" style="11" customWidth="1"/>
    <col min="8377" max="8378" width="6.5546875" style="11" customWidth="1"/>
    <col min="8379" max="8398" width="5.6640625" style="11" customWidth="1"/>
    <col min="8399" max="8399" width="13.44140625" style="11" customWidth="1"/>
    <col min="8400" max="8401" width="6.5546875" style="11" customWidth="1"/>
    <col min="8402" max="8408" width="5.6640625" style="11" customWidth="1"/>
    <col min="8409" max="8409" width="6.44140625" style="11" customWidth="1"/>
    <col min="8410" max="8417" width="5.6640625" style="11" customWidth="1"/>
    <col min="8418" max="8418" width="10" style="11" customWidth="1"/>
    <col min="8419" max="8419" width="6.33203125" style="11" customWidth="1"/>
    <col min="8420" max="8589" width="8.88671875" style="11"/>
    <col min="8590" max="8590" width="2.33203125" style="11" customWidth="1"/>
    <col min="8591" max="8591" width="9.109375" style="11" customWidth="1"/>
    <col min="8592" max="8592" width="7.109375" style="11" customWidth="1"/>
    <col min="8593" max="8609" width="5.6640625" style="11" customWidth="1"/>
    <col min="8610" max="8610" width="13.6640625" style="11" customWidth="1"/>
    <col min="8611" max="8612" width="6.5546875" style="11" customWidth="1"/>
    <col min="8613" max="8631" width="5.6640625" style="11" customWidth="1"/>
    <col min="8632" max="8632" width="13.44140625" style="11" customWidth="1"/>
    <col min="8633" max="8634" width="6.5546875" style="11" customWidth="1"/>
    <col min="8635" max="8654" width="5.6640625" style="11" customWidth="1"/>
    <col min="8655" max="8655" width="13.44140625" style="11" customWidth="1"/>
    <col min="8656" max="8657" width="6.5546875" style="11" customWidth="1"/>
    <col min="8658" max="8664" width="5.6640625" style="11" customWidth="1"/>
    <col min="8665" max="8665" width="6.44140625" style="11" customWidth="1"/>
    <col min="8666" max="8673" width="5.6640625" style="11" customWidth="1"/>
    <col min="8674" max="8674" width="10" style="11" customWidth="1"/>
    <col min="8675" max="8675" width="6.33203125" style="11" customWidth="1"/>
    <col min="8676" max="8845" width="8.88671875" style="11"/>
    <col min="8846" max="8846" width="2.33203125" style="11" customWidth="1"/>
    <col min="8847" max="8847" width="9.109375" style="11" customWidth="1"/>
    <col min="8848" max="8848" width="7.109375" style="11" customWidth="1"/>
    <col min="8849" max="8865" width="5.6640625" style="11" customWidth="1"/>
    <col min="8866" max="8866" width="13.6640625" style="11" customWidth="1"/>
    <col min="8867" max="8868" width="6.5546875" style="11" customWidth="1"/>
    <col min="8869" max="8887" width="5.6640625" style="11" customWidth="1"/>
    <col min="8888" max="8888" width="13.44140625" style="11" customWidth="1"/>
    <col min="8889" max="8890" width="6.5546875" style="11" customWidth="1"/>
    <col min="8891" max="8910" width="5.6640625" style="11" customWidth="1"/>
    <col min="8911" max="8911" width="13.44140625" style="11" customWidth="1"/>
    <col min="8912" max="8913" width="6.5546875" style="11" customWidth="1"/>
    <col min="8914" max="8920" width="5.6640625" style="11" customWidth="1"/>
    <col min="8921" max="8921" width="6.44140625" style="11" customWidth="1"/>
    <col min="8922" max="8929" width="5.6640625" style="11" customWidth="1"/>
    <col min="8930" max="8930" width="10" style="11" customWidth="1"/>
    <col min="8931" max="8931" width="6.33203125" style="11" customWidth="1"/>
    <col min="8932" max="9101" width="8.88671875" style="11"/>
    <col min="9102" max="9102" width="2.33203125" style="11" customWidth="1"/>
    <col min="9103" max="9103" width="9.109375" style="11" customWidth="1"/>
    <col min="9104" max="9104" width="7.109375" style="11" customWidth="1"/>
    <col min="9105" max="9121" width="5.6640625" style="11" customWidth="1"/>
    <col min="9122" max="9122" width="13.6640625" style="11" customWidth="1"/>
    <col min="9123" max="9124" width="6.5546875" style="11" customWidth="1"/>
    <col min="9125" max="9143" width="5.6640625" style="11" customWidth="1"/>
    <col min="9144" max="9144" width="13.44140625" style="11" customWidth="1"/>
    <col min="9145" max="9146" width="6.5546875" style="11" customWidth="1"/>
    <col min="9147" max="9166" width="5.6640625" style="11" customWidth="1"/>
    <col min="9167" max="9167" width="13.44140625" style="11" customWidth="1"/>
    <col min="9168" max="9169" width="6.5546875" style="11" customWidth="1"/>
    <col min="9170" max="9176" width="5.6640625" style="11" customWidth="1"/>
    <col min="9177" max="9177" width="6.44140625" style="11" customWidth="1"/>
    <col min="9178" max="9185" width="5.6640625" style="11" customWidth="1"/>
    <col min="9186" max="9186" width="10" style="11" customWidth="1"/>
    <col min="9187" max="9187" width="6.33203125" style="11" customWidth="1"/>
    <col min="9188" max="9357" width="8.88671875" style="11"/>
    <col min="9358" max="9358" width="2.33203125" style="11" customWidth="1"/>
    <col min="9359" max="9359" width="9.109375" style="11" customWidth="1"/>
    <col min="9360" max="9360" width="7.109375" style="11" customWidth="1"/>
    <col min="9361" max="9377" width="5.6640625" style="11" customWidth="1"/>
    <col min="9378" max="9378" width="13.6640625" style="11" customWidth="1"/>
    <col min="9379" max="9380" width="6.5546875" style="11" customWidth="1"/>
    <col min="9381" max="9399" width="5.6640625" style="11" customWidth="1"/>
    <col min="9400" max="9400" width="13.44140625" style="11" customWidth="1"/>
    <col min="9401" max="9402" width="6.5546875" style="11" customWidth="1"/>
    <col min="9403" max="9422" width="5.6640625" style="11" customWidth="1"/>
    <col min="9423" max="9423" width="13.44140625" style="11" customWidth="1"/>
    <col min="9424" max="9425" width="6.5546875" style="11" customWidth="1"/>
    <col min="9426" max="9432" width="5.6640625" style="11" customWidth="1"/>
    <col min="9433" max="9433" width="6.44140625" style="11" customWidth="1"/>
    <col min="9434" max="9441" width="5.6640625" style="11" customWidth="1"/>
    <col min="9442" max="9442" width="10" style="11" customWidth="1"/>
    <col min="9443" max="9443" width="6.33203125" style="11" customWidth="1"/>
    <col min="9444" max="9613" width="8.88671875" style="11"/>
    <col min="9614" max="9614" width="2.33203125" style="11" customWidth="1"/>
    <col min="9615" max="9615" width="9.109375" style="11" customWidth="1"/>
    <col min="9616" max="9616" width="7.109375" style="11" customWidth="1"/>
    <col min="9617" max="9633" width="5.6640625" style="11" customWidth="1"/>
    <col min="9634" max="9634" width="13.6640625" style="11" customWidth="1"/>
    <col min="9635" max="9636" width="6.5546875" style="11" customWidth="1"/>
    <col min="9637" max="9655" width="5.6640625" style="11" customWidth="1"/>
    <col min="9656" max="9656" width="13.44140625" style="11" customWidth="1"/>
    <col min="9657" max="9658" width="6.5546875" style="11" customWidth="1"/>
    <col min="9659" max="9678" width="5.6640625" style="11" customWidth="1"/>
    <col min="9679" max="9679" width="13.44140625" style="11" customWidth="1"/>
    <col min="9680" max="9681" width="6.5546875" style="11" customWidth="1"/>
    <col min="9682" max="9688" width="5.6640625" style="11" customWidth="1"/>
    <col min="9689" max="9689" width="6.44140625" style="11" customWidth="1"/>
    <col min="9690" max="9697" width="5.6640625" style="11" customWidth="1"/>
    <col min="9698" max="9698" width="10" style="11" customWidth="1"/>
    <col min="9699" max="9699" width="6.33203125" style="11" customWidth="1"/>
    <col min="9700" max="9869" width="8.88671875" style="11"/>
    <col min="9870" max="9870" width="2.33203125" style="11" customWidth="1"/>
    <col min="9871" max="9871" width="9.109375" style="11" customWidth="1"/>
    <col min="9872" max="9872" width="7.109375" style="11" customWidth="1"/>
    <col min="9873" max="9889" width="5.6640625" style="11" customWidth="1"/>
    <col min="9890" max="9890" width="13.6640625" style="11" customWidth="1"/>
    <col min="9891" max="9892" width="6.5546875" style="11" customWidth="1"/>
    <col min="9893" max="9911" width="5.6640625" style="11" customWidth="1"/>
    <col min="9912" max="9912" width="13.44140625" style="11" customWidth="1"/>
    <col min="9913" max="9914" width="6.5546875" style="11" customWidth="1"/>
    <col min="9915" max="9934" width="5.6640625" style="11" customWidth="1"/>
    <col min="9935" max="9935" width="13.44140625" style="11" customWidth="1"/>
    <col min="9936" max="9937" width="6.5546875" style="11" customWidth="1"/>
    <col min="9938" max="9944" width="5.6640625" style="11" customWidth="1"/>
    <col min="9945" max="9945" width="6.44140625" style="11" customWidth="1"/>
    <col min="9946" max="9953" width="5.6640625" style="11" customWidth="1"/>
    <col min="9954" max="9954" width="10" style="11" customWidth="1"/>
    <col min="9955" max="9955" width="6.33203125" style="11" customWidth="1"/>
    <col min="9956" max="10125" width="8.88671875" style="11"/>
    <col min="10126" max="10126" width="2.33203125" style="11" customWidth="1"/>
    <col min="10127" max="10127" width="9.109375" style="11" customWidth="1"/>
    <col min="10128" max="10128" width="7.109375" style="11" customWidth="1"/>
    <col min="10129" max="10145" width="5.6640625" style="11" customWidth="1"/>
    <col min="10146" max="10146" width="13.6640625" style="11" customWidth="1"/>
    <col min="10147" max="10148" width="6.5546875" style="11" customWidth="1"/>
    <col min="10149" max="10167" width="5.6640625" style="11" customWidth="1"/>
    <col min="10168" max="10168" width="13.44140625" style="11" customWidth="1"/>
    <col min="10169" max="10170" width="6.5546875" style="11" customWidth="1"/>
    <col min="10171" max="10190" width="5.6640625" style="11" customWidth="1"/>
    <col min="10191" max="10191" width="13.44140625" style="11" customWidth="1"/>
    <col min="10192" max="10193" width="6.5546875" style="11" customWidth="1"/>
    <col min="10194" max="10200" width="5.6640625" style="11" customWidth="1"/>
    <col min="10201" max="10201" width="6.44140625" style="11" customWidth="1"/>
    <col min="10202" max="10209" width="5.6640625" style="11" customWidth="1"/>
    <col min="10210" max="10210" width="10" style="11" customWidth="1"/>
    <col min="10211" max="10211" width="6.33203125" style="11" customWidth="1"/>
    <col min="10212" max="10381" width="8.88671875" style="11"/>
    <col min="10382" max="10382" width="2.33203125" style="11" customWidth="1"/>
    <col min="10383" max="10383" width="9.109375" style="11" customWidth="1"/>
    <col min="10384" max="10384" width="7.109375" style="11" customWidth="1"/>
    <col min="10385" max="10401" width="5.6640625" style="11" customWidth="1"/>
    <col min="10402" max="10402" width="13.6640625" style="11" customWidth="1"/>
    <col min="10403" max="10404" width="6.5546875" style="11" customWidth="1"/>
    <col min="10405" max="10423" width="5.6640625" style="11" customWidth="1"/>
    <col min="10424" max="10424" width="13.44140625" style="11" customWidth="1"/>
    <col min="10425" max="10426" width="6.5546875" style="11" customWidth="1"/>
    <col min="10427" max="10446" width="5.6640625" style="11" customWidth="1"/>
    <col min="10447" max="10447" width="13.44140625" style="11" customWidth="1"/>
    <col min="10448" max="10449" width="6.5546875" style="11" customWidth="1"/>
    <col min="10450" max="10456" width="5.6640625" style="11" customWidth="1"/>
    <col min="10457" max="10457" width="6.44140625" style="11" customWidth="1"/>
    <col min="10458" max="10465" width="5.6640625" style="11" customWidth="1"/>
    <col min="10466" max="10466" width="10" style="11" customWidth="1"/>
    <col min="10467" max="10467" width="6.33203125" style="11" customWidth="1"/>
    <col min="10468" max="10637" width="8.88671875" style="11"/>
    <col min="10638" max="10638" width="2.33203125" style="11" customWidth="1"/>
    <col min="10639" max="10639" width="9.109375" style="11" customWidth="1"/>
    <col min="10640" max="10640" width="7.109375" style="11" customWidth="1"/>
    <col min="10641" max="10657" width="5.6640625" style="11" customWidth="1"/>
    <col min="10658" max="10658" width="13.6640625" style="11" customWidth="1"/>
    <col min="10659" max="10660" width="6.5546875" style="11" customWidth="1"/>
    <col min="10661" max="10679" width="5.6640625" style="11" customWidth="1"/>
    <col min="10680" max="10680" width="13.44140625" style="11" customWidth="1"/>
    <col min="10681" max="10682" width="6.5546875" style="11" customWidth="1"/>
    <col min="10683" max="10702" width="5.6640625" style="11" customWidth="1"/>
    <col min="10703" max="10703" width="13.44140625" style="11" customWidth="1"/>
    <col min="10704" max="10705" width="6.5546875" style="11" customWidth="1"/>
    <col min="10706" max="10712" width="5.6640625" style="11" customWidth="1"/>
    <col min="10713" max="10713" width="6.44140625" style="11" customWidth="1"/>
    <col min="10714" max="10721" width="5.6640625" style="11" customWidth="1"/>
    <col min="10722" max="10722" width="10" style="11" customWidth="1"/>
    <col min="10723" max="10723" width="6.33203125" style="11" customWidth="1"/>
    <col min="10724" max="10893" width="8.88671875" style="11"/>
    <col min="10894" max="10894" width="2.33203125" style="11" customWidth="1"/>
    <col min="10895" max="10895" width="9.109375" style="11" customWidth="1"/>
    <col min="10896" max="10896" width="7.109375" style="11" customWidth="1"/>
    <col min="10897" max="10913" width="5.6640625" style="11" customWidth="1"/>
    <col min="10914" max="10914" width="13.6640625" style="11" customWidth="1"/>
    <col min="10915" max="10916" width="6.5546875" style="11" customWidth="1"/>
    <col min="10917" max="10935" width="5.6640625" style="11" customWidth="1"/>
    <col min="10936" max="10936" width="13.44140625" style="11" customWidth="1"/>
    <col min="10937" max="10938" width="6.5546875" style="11" customWidth="1"/>
    <col min="10939" max="10958" width="5.6640625" style="11" customWidth="1"/>
    <col min="10959" max="10959" width="13.44140625" style="11" customWidth="1"/>
    <col min="10960" max="10961" width="6.5546875" style="11" customWidth="1"/>
    <col min="10962" max="10968" width="5.6640625" style="11" customWidth="1"/>
    <col min="10969" max="10969" width="6.44140625" style="11" customWidth="1"/>
    <col min="10970" max="10977" width="5.6640625" style="11" customWidth="1"/>
    <col min="10978" max="10978" width="10" style="11" customWidth="1"/>
    <col min="10979" max="10979" width="6.33203125" style="11" customWidth="1"/>
    <col min="10980" max="11149" width="8.88671875" style="11"/>
    <col min="11150" max="11150" width="2.33203125" style="11" customWidth="1"/>
    <col min="11151" max="11151" width="9.109375" style="11" customWidth="1"/>
    <col min="11152" max="11152" width="7.109375" style="11" customWidth="1"/>
    <col min="11153" max="11169" width="5.6640625" style="11" customWidth="1"/>
    <col min="11170" max="11170" width="13.6640625" style="11" customWidth="1"/>
    <col min="11171" max="11172" width="6.5546875" style="11" customWidth="1"/>
    <col min="11173" max="11191" width="5.6640625" style="11" customWidth="1"/>
    <col min="11192" max="11192" width="13.44140625" style="11" customWidth="1"/>
    <col min="11193" max="11194" width="6.5546875" style="11" customWidth="1"/>
    <col min="11195" max="11214" width="5.6640625" style="11" customWidth="1"/>
    <col min="11215" max="11215" width="13.44140625" style="11" customWidth="1"/>
    <col min="11216" max="11217" width="6.5546875" style="11" customWidth="1"/>
    <col min="11218" max="11224" width="5.6640625" style="11" customWidth="1"/>
    <col min="11225" max="11225" width="6.44140625" style="11" customWidth="1"/>
    <col min="11226" max="11233" width="5.6640625" style="11" customWidth="1"/>
    <col min="11234" max="11234" width="10" style="11" customWidth="1"/>
    <col min="11235" max="11235" width="6.33203125" style="11" customWidth="1"/>
    <col min="11236" max="11405" width="8.88671875" style="11"/>
    <col min="11406" max="11406" width="2.33203125" style="11" customWidth="1"/>
    <col min="11407" max="11407" width="9.109375" style="11" customWidth="1"/>
    <col min="11408" max="11408" width="7.109375" style="11" customWidth="1"/>
    <col min="11409" max="11425" width="5.6640625" style="11" customWidth="1"/>
    <col min="11426" max="11426" width="13.6640625" style="11" customWidth="1"/>
    <col min="11427" max="11428" width="6.5546875" style="11" customWidth="1"/>
    <col min="11429" max="11447" width="5.6640625" style="11" customWidth="1"/>
    <col min="11448" max="11448" width="13.44140625" style="11" customWidth="1"/>
    <col min="11449" max="11450" width="6.5546875" style="11" customWidth="1"/>
    <col min="11451" max="11470" width="5.6640625" style="11" customWidth="1"/>
    <col min="11471" max="11471" width="13.44140625" style="11" customWidth="1"/>
    <col min="11472" max="11473" width="6.5546875" style="11" customWidth="1"/>
    <col min="11474" max="11480" width="5.6640625" style="11" customWidth="1"/>
    <col min="11481" max="11481" width="6.44140625" style="11" customWidth="1"/>
    <col min="11482" max="11489" width="5.6640625" style="11" customWidth="1"/>
    <col min="11490" max="11490" width="10" style="11" customWidth="1"/>
    <col min="11491" max="11491" width="6.33203125" style="11" customWidth="1"/>
    <col min="11492" max="11661" width="8.88671875" style="11"/>
    <col min="11662" max="11662" width="2.33203125" style="11" customWidth="1"/>
    <col min="11663" max="11663" width="9.109375" style="11" customWidth="1"/>
    <col min="11664" max="11664" width="7.109375" style="11" customWidth="1"/>
    <col min="11665" max="11681" width="5.6640625" style="11" customWidth="1"/>
    <col min="11682" max="11682" width="13.6640625" style="11" customWidth="1"/>
    <col min="11683" max="11684" width="6.5546875" style="11" customWidth="1"/>
    <col min="11685" max="11703" width="5.6640625" style="11" customWidth="1"/>
    <col min="11704" max="11704" width="13.44140625" style="11" customWidth="1"/>
    <col min="11705" max="11706" width="6.5546875" style="11" customWidth="1"/>
    <col min="11707" max="11726" width="5.6640625" style="11" customWidth="1"/>
    <col min="11727" max="11727" width="13.44140625" style="11" customWidth="1"/>
    <col min="11728" max="11729" width="6.5546875" style="11" customWidth="1"/>
    <col min="11730" max="11736" width="5.6640625" style="11" customWidth="1"/>
    <col min="11737" max="11737" width="6.44140625" style="11" customWidth="1"/>
    <col min="11738" max="11745" width="5.6640625" style="11" customWidth="1"/>
    <col min="11746" max="11746" width="10" style="11" customWidth="1"/>
    <col min="11747" max="11747" width="6.33203125" style="11" customWidth="1"/>
    <col min="11748" max="11917" width="8.88671875" style="11"/>
    <col min="11918" max="11918" width="2.33203125" style="11" customWidth="1"/>
    <col min="11919" max="11919" width="9.109375" style="11" customWidth="1"/>
    <col min="11920" max="11920" width="7.109375" style="11" customWidth="1"/>
    <col min="11921" max="11937" width="5.6640625" style="11" customWidth="1"/>
    <col min="11938" max="11938" width="13.6640625" style="11" customWidth="1"/>
    <col min="11939" max="11940" width="6.5546875" style="11" customWidth="1"/>
    <col min="11941" max="11959" width="5.6640625" style="11" customWidth="1"/>
    <col min="11960" max="11960" width="13.44140625" style="11" customWidth="1"/>
    <col min="11961" max="11962" width="6.5546875" style="11" customWidth="1"/>
    <col min="11963" max="11982" width="5.6640625" style="11" customWidth="1"/>
    <col min="11983" max="11983" width="13.44140625" style="11" customWidth="1"/>
    <col min="11984" max="11985" width="6.5546875" style="11" customWidth="1"/>
    <col min="11986" max="11992" width="5.6640625" style="11" customWidth="1"/>
    <col min="11993" max="11993" width="6.44140625" style="11" customWidth="1"/>
    <col min="11994" max="12001" width="5.6640625" style="11" customWidth="1"/>
    <col min="12002" max="12002" width="10" style="11" customWidth="1"/>
    <col min="12003" max="12003" width="6.33203125" style="11" customWidth="1"/>
    <col min="12004" max="12173" width="8.88671875" style="11"/>
    <col min="12174" max="12174" width="2.33203125" style="11" customWidth="1"/>
    <col min="12175" max="12175" width="9.109375" style="11" customWidth="1"/>
    <col min="12176" max="12176" width="7.109375" style="11" customWidth="1"/>
    <col min="12177" max="12193" width="5.6640625" style="11" customWidth="1"/>
    <col min="12194" max="12194" width="13.6640625" style="11" customWidth="1"/>
    <col min="12195" max="12196" width="6.5546875" style="11" customWidth="1"/>
    <col min="12197" max="12215" width="5.6640625" style="11" customWidth="1"/>
    <col min="12216" max="12216" width="13.44140625" style="11" customWidth="1"/>
    <col min="12217" max="12218" width="6.5546875" style="11" customWidth="1"/>
    <col min="12219" max="12238" width="5.6640625" style="11" customWidth="1"/>
    <col min="12239" max="12239" width="13.44140625" style="11" customWidth="1"/>
    <col min="12240" max="12241" width="6.5546875" style="11" customWidth="1"/>
    <col min="12242" max="12248" width="5.6640625" style="11" customWidth="1"/>
    <col min="12249" max="12249" width="6.44140625" style="11" customWidth="1"/>
    <col min="12250" max="12257" width="5.6640625" style="11" customWidth="1"/>
    <col min="12258" max="12258" width="10" style="11" customWidth="1"/>
    <col min="12259" max="12259" width="6.33203125" style="11" customWidth="1"/>
    <col min="12260" max="12429" width="8.88671875" style="11"/>
    <col min="12430" max="12430" width="2.33203125" style="11" customWidth="1"/>
    <col min="12431" max="12431" width="9.109375" style="11" customWidth="1"/>
    <col min="12432" max="12432" width="7.109375" style="11" customWidth="1"/>
    <col min="12433" max="12449" width="5.6640625" style="11" customWidth="1"/>
    <col min="12450" max="12450" width="13.6640625" style="11" customWidth="1"/>
    <col min="12451" max="12452" width="6.5546875" style="11" customWidth="1"/>
    <col min="12453" max="12471" width="5.6640625" style="11" customWidth="1"/>
    <col min="12472" max="12472" width="13.44140625" style="11" customWidth="1"/>
    <col min="12473" max="12474" width="6.5546875" style="11" customWidth="1"/>
    <col min="12475" max="12494" width="5.6640625" style="11" customWidth="1"/>
    <col min="12495" max="12495" width="13.44140625" style="11" customWidth="1"/>
    <col min="12496" max="12497" width="6.5546875" style="11" customWidth="1"/>
    <col min="12498" max="12504" width="5.6640625" style="11" customWidth="1"/>
    <col min="12505" max="12505" width="6.44140625" style="11" customWidth="1"/>
    <col min="12506" max="12513" width="5.6640625" style="11" customWidth="1"/>
    <col min="12514" max="12514" width="10" style="11" customWidth="1"/>
    <col min="12515" max="12515" width="6.33203125" style="11" customWidth="1"/>
    <col min="12516" max="12685" width="8.88671875" style="11"/>
    <col min="12686" max="12686" width="2.33203125" style="11" customWidth="1"/>
    <col min="12687" max="12687" width="9.109375" style="11" customWidth="1"/>
    <col min="12688" max="12688" width="7.109375" style="11" customWidth="1"/>
    <col min="12689" max="12705" width="5.6640625" style="11" customWidth="1"/>
    <col min="12706" max="12706" width="13.6640625" style="11" customWidth="1"/>
    <col min="12707" max="12708" width="6.5546875" style="11" customWidth="1"/>
    <col min="12709" max="12727" width="5.6640625" style="11" customWidth="1"/>
    <col min="12728" max="12728" width="13.44140625" style="11" customWidth="1"/>
    <col min="12729" max="12730" width="6.5546875" style="11" customWidth="1"/>
    <col min="12731" max="12750" width="5.6640625" style="11" customWidth="1"/>
    <col min="12751" max="12751" width="13.44140625" style="11" customWidth="1"/>
    <col min="12752" max="12753" width="6.5546875" style="11" customWidth="1"/>
    <col min="12754" max="12760" width="5.6640625" style="11" customWidth="1"/>
    <col min="12761" max="12761" width="6.44140625" style="11" customWidth="1"/>
    <col min="12762" max="12769" width="5.6640625" style="11" customWidth="1"/>
    <col min="12770" max="12770" width="10" style="11" customWidth="1"/>
    <col min="12771" max="12771" width="6.33203125" style="11" customWidth="1"/>
    <col min="12772" max="16320" width="8.88671875" style="11"/>
    <col min="16321" max="16331" width="8.88671875" style="11" customWidth="1"/>
    <col min="16332" max="16384" width="8.88671875" style="11"/>
  </cols>
  <sheetData>
    <row r="1" spans="1:38" ht="15.6" x14ac:dyDescent="0.3">
      <c r="C1" s="10"/>
      <c r="O1" s="24" t="s">
        <v>14</v>
      </c>
    </row>
    <row r="2" spans="1:38" ht="49.2" customHeight="1" x14ac:dyDescent="0.25">
      <c r="A2" s="29"/>
      <c r="B2" s="57" t="s">
        <v>15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12"/>
      <c r="AK2" s="12"/>
      <c r="AL2" s="12"/>
    </row>
    <row r="3" spans="1:38" x14ac:dyDescent="0.25">
      <c r="C3" s="10"/>
      <c r="D3" s="58" t="s">
        <v>16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38" x14ac:dyDescent="0.25">
      <c r="C4" s="10"/>
      <c r="D4" s="58" t="s">
        <v>17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 t="s">
        <v>19</v>
      </c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38" x14ac:dyDescent="0.25">
      <c r="C5" s="10"/>
      <c r="D5" s="11" t="s">
        <v>12</v>
      </c>
      <c r="F5" s="11">
        <v>2020</v>
      </c>
      <c r="J5" s="11" t="s">
        <v>13</v>
      </c>
      <c r="K5" s="26">
        <v>1</v>
      </c>
      <c r="M5" s="58" t="s">
        <v>18</v>
      </c>
      <c r="N5" s="58"/>
      <c r="O5" s="58"/>
    </row>
    <row r="6" spans="1:38" ht="12.6" thickBot="1" x14ac:dyDescent="0.3"/>
    <row r="7" spans="1:38" s="15" customFormat="1" ht="14.4" customHeight="1" thickBot="1" x14ac:dyDescent="0.35">
      <c r="A7" s="14"/>
      <c r="B7" s="39" t="s">
        <v>0</v>
      </c>
      <c r="C7" s="40" t="s">
        <v>1</v>
      </c>
      <c r="D7" s="43" t="s">
        <v>2</v>
      </c>
      <c r="E7" s="44"/>
      <c r="F7" s="44"/>
      <c r="G7" s="44"/>
      <c r="H7" s="44"/>
      <c r="I7" s="44"/>
      <c r="J7" s="44"/>
      <c r="K7" s="45"/>
      <c r="L7" s="43" t="s">
        <v>3</v>
      </c>
      <c r="M7" s="44"/>
      <c r="N7" s="44"/>
      <c r="O7" s="44"/>
      <c r="P7" s="45"/>
      <c r="Q7" s="43" t="s">
        <v>4</v>
      </c>
      <c r="R7" s="44"/>
      <c r="S7" s="44"/>
      <c r="T7" s="44"/>
      <c r="U7" s="44"/>
      <c r="V7" s="44"/>
      <c r="W7" s="44"/>
      <c r="X7" s="44"/>
      <c r="Y7" s="44"/>
      <c r="Z7" s="45"/>
      <c r="AA7" s="43" t="s">
        <v>5</v>
      </c>
      <c r="AB7" s="44"/>
      <c r="AC7" s="44"/>
      <c r="AD7" s="44"/>
      <c r="AE7" s="44"/>
      <c r="AF7" s="44"/>
      <c r="AG7" s="44"/>
      <c r="AH7" s="44"/>
      <c r="AI7" s="44"/>
      <c r="AJ7" s="44"/>
      <c r="AK7" s="45"/>
      <c r="AL7" s="50" t="s">
        <v>6</v>
      </c>
    </row>
    <row r="8" spans="1:38" s="15" customFormat="1" ht="33" customHeight="1" thickBot="1" x14ac:dyDescent="0.35">
      <c r="A8" s="14"/>
      <c r="B8" s="39"/>
      <c r="C8" s="41"/>
      <c r="D8" s="43" t="s">
        <v>7</v>
      </c>
      <c r="E8" s="44"/>
      <c r="F8" s="43" t="s">
        <v>8</v>
      </c>
      <c r="G8" s="44"/>
      <c r="H8" s="44"/>
      <c r="I8" s="44"/>
      <c r="J8" s="44"/>
      <c r="K8" s="45"/>
      <c r="L8" s="39" t="s">
        <v>7</v>
      </c>
      <c r="M8" s="42"/>
      <c r="N8" s="48" t="s">
        <v>8</v>
      </c>
      <c r="O8" s="49"/>
      <c r="P8" s="37" t="s">
        <v>11</v>
      </c>
      <c r="Q8" s="39" t="s">
        <v>7</v>
      </c>
      <c r="R8" s="42"/>
      <c r="S8" s="42"/>
      <c r="T8" s="42"/>
      <c r="U8" s="42"/>
      <c r="V8" s="43" t="s">
        <v>8</v>
      </c>
      <c r="W8" s="46"/>
      <c r="X8" s="46"/>
      <c r="Y8" s="47"/>
      <c r="Z8" s="55" t="s">
        <v>11</v>
      </c>
      <c r="AA8" s="39" t="s">
        <v>7</v>
      </c>
      <c r="AB8" s="42"/>
      <c r="AC8" s="42"/>
      <c r="AD8" s="42"/>
      <c r="AE8" s="42"/>
      <c r="AF8" s="42"/>
      <c r="AG8" s="42"/>
      <c r="AH8" s="39" t="s">
        <v>8</v>
      </c>
      <c r="AI8" s="42"/>
      <c r="AJ8" s="42"/>
      <c r="AK8" s="53" t="s">
        <v>11</v>
      </c>
      <c r="AL8" s="51"/>
    </row>
    <row r="9" spans="1:38" ht="279" customHeight="1" thickBot="1" x14ac:dyDescent="0.3">
      <c r="B9" s="39"/>
      <c r="C9" s="41"/>
      <c r="D9" s="2" t="s">
        <v>20</v>
      </c>
      <c r="E9" s="31" t="s">
        <v>21</v>
      </c>
      <c r="F9" s="3" t="s">
        <v>22</v>
      </c>
      <c r="G9" s="3" t="s">
        <v>23</v>
      </c>
      <c r="H9" s="3" t="s">
        <v>24</v>
      </c>
      <c r="I9" s="3" t="s">
        <v>25</v>
      </c>
      <c r="J9" s="3" t="s">
        <v>26</v>
      </c>
      <c r="K9" s="4" t="s">
        <v>11</v>
      </c>
      <c r="L9" s="2"/>
      <c r="M9" s="2"/>
      <c r="N9" s="2"/>
      <c r="O9" s="3"/>
      <c r="P9" s="38"/>
      <c r="Q9" s="5"/>
      <c r="R9" s="5"/>
      <c r="S9" s="5"/>
      <c r="T9" s="5"/>
      <c r="U9" s="5"/>
      <c r="V9" s="5"/>
      <c r="W9" s="6"/>
      <c r="X9" s="6"/>
      <c r="Y9" s="6"/>
      <c r="Z9" s="56"/>
      <c r="AA9" s="5"/>
      <c r="AB9" s="5"/>
      <c r="AC9" s="5"/>
      <c r="AD9" s="5"/>
      <c r="AE9" s="5"/>
      <c r="AF9" s="5"/>
      <c r="AG9" s="7"/>
      <c r="AH9" s="6"/>
      <c r="AI9" s="6"/>
      <c r="AJ9" s="6"/>
      <c r="AK9" s="54"/>
      <c r="AL9" s="52"/>
    </row>
    <row r="10" spans="1:38" ht="12.6" thickBot="1" x14ac:dyDescent="0.3">
      <c r="B10" s="28" t="s">
        <v>29</v>
      </c>
      <c r="C10" s="30">
        <v>2015014</v>
      </c>
      <c r="D10" s="59" t="s">
        <v>28</v>
      </c>
      <c r="E10" s="32" t="s">
        <v>27</v>
      </c>
      <c r="F10" s="23">
        <v>5</v>
      </c>
      <c r="G10" s="27">
        <v>5</v>
      </c>
      <c r="H10" s="27">
        <v>5</v>
      </c>
      <c r="I10" s="1">
        <v>5</v>
      </c>
      <c r="J10" s="1">
        <v>5</v>
      </c>
      <c r="K10" s="16">
        <f>IF(ISBLANK(D10)=TRUE,0,AVERAGE(D10:J10))</f>
        <v>5</v>
      </c>
      <c r="L10" s="1"/>
      <c r="M10" s="1"/>
      <c r="N10" s="1"/>
      <c r="O10" s="1"/>
      <c r="P10" s="16">
        <f t="shared" ref="P10:P14" si="0">IF(ISBLANK(L10)=TRUE,0,AVERAGE(L10:O10))</f>
        <v>0</v>
      </c>
      <c r="Q10" s="1"/>
      <c r="R10" s="1"/>
      <c r="S10" s="1"/>
      <c r="T10" s="1"/>
      <c r="U10" s="1"/>
      <c r="V10" s="1"/>
      <c r="W10" s="1"/>
      <c r="X10" s="1"/>
      <c r="Y10" s="1"/>
      <c r="Z10" s="16">
        <f t="shared" ref="Z10:Z14" si="1">IF(ISBLANK(Q10)=TRUE,0,AVERAGE(Q10:Y10))</f>
        <v>0</v>
      </c>
      <c r="AA10" s="1"/>
      <c r="AB10" s="1"/>
      <c r="AC10" s="1"/>
      <c r="AD10" s="1"/>
      <c r="AE10" s="18"/>
      <c r="AF10" s="18"/>
      <c r="AG10" s="18"/>
      <c r="AH10" s="1"/>
      <c r="AI10" s="1"/>
      <c r="AJ10" s="1"/>
      <c r="AK10" s="16">
        <f t="shared" ref="AK10:AK14" si="2">IF(ISBLANK(AA10)=TRUE,0,AVERAGE(AA10:AJ10))</f>
        <v>0</v>
      </c>
      <c r="AL10" s="17">
        <f>IFERROR(IF(K10=0,0,IF(P10=0,AVERAGE(K10),IF(Z10=0,AVERAGE(K10,P10),IF(AK10=0,AVERAGE(K10,P10,Z10),IF(BH=0,AVERAGE(K10,P10,Z10,AK10),IF(BT=0,AVERAGE(K10,P10,Z10,AK10,#REF!),IF(CE=0,AVERAGE(K10,P10,Z10,AK10,#REF!,#REF!),IF(#REF!=0,AVERAGE(K10,P10,Z10,AK10,#REF!,#REF!,#REF!),AVERAGE(K10,P10,Z10,AK10,#REF!,#REF!,#REF!,#REF!))))))))),0)</f>
        <v>5</v>
      </c>
    </row>
    <row r="11" spans="1:38" ht="12.6" thickBot="1" x14ac:dyDescent="0.3">
      <c r="B11" s="28" t="s">
        <v>30</v>
      </c>
      <c r="C11" s="30">
        <v>2015015</v>
      </c>
      <c r="D11" s="32" t="s">
        <v>27</v>
      </c>
      <c r="E11" s="32" t="s">
        <v>27</v>
      </c>
      <c r="F11" s="27">
        <v>5</v>
      </c>
      <c r="G11" s="27">
        <v>5</v>
      </c>
      <c r="H11" s="27">
        <v>5</v>
      </c>
      <c r="I11" s="1">
        <v>5</v>
      </c>
      <c r="J11" s="1">
        <v>5</v>
      </c>
      <c r="K11" s="16">
        <f>IF(ISBLANK(D11)=TRUE,0,AVERAGE(D11:J11))</f>
        <v>5</v>
      </c>
      <c r="L11" s="1"/>
      <c r="M11" s="1"/>
      <c r="N11" s="1"/>
      <c r="O11" s="18"/>
      <c r="P11" s="16">
        <f t="shared" si="0"/>
        <v>0</v>
      </c>
      <c r="Q11" s="1"/>
      <c r="R11" s="1"/>
      <c r="S11" s="1"/>
      <c r="T11" s="1"/>
      <c r="U11" s="1"/>
      <c r="V11" s="1"/>
      <c r="W11" s="1"/>
      <c r="X11" s="1"/>
      <c r="Y11" s="1"/>
      <c r="Z11" s="16">
        <f t="shared" si="1"/>
        <v>0</v>
      </c>
      <c r="AA11" s="1"/>
      <c r="AB11" s="1"/>
      <c r="AC11" s="1"/>
      <c r="AD11" s="1"/>
      <c r="AE11" s="18"/>
      <c r="AF11" s="18"/>
      <c r="AG11" s="18"/>
      <c r="AH11" s="1"/>
      <c r="AI11" s="1"/>
      <c r="AJ11" s="1"/>
      <c r="AK11" s="16">
        <f t="shared" si="2"/>
        <v>0</v>
      </c>
      <c r="AL11" s="17">
        <f>IFERROR(IF(K11=0,0,IF(P11=0,AVERAGE(K11),IF(Z11=0,AVERAGE(K11,P11),IF(AK11=0,AVERAGE(K11,P11,Z11),IF(BH=0,AVERAGE(K11,P11,Z11,AK11),IF(BT=0,AVERAGE(K11,P11,Z11,AK11,#REF!),IF(CE=0,AVERAGE(K11,P11,Z11,AK11,#REF!,#REF!),IF(#REF!=0,AVERAGE(K11,P11,Z11,AK11,#REF!,#REF!,#REF!),AVERAGE(K11,P11,Z11,AK11,#REF!,#REF!,#REF!,#REF!))))))))),0)</f>
        <v>5</v>
      </c>
    </row>
    <row r="12" spans="1:38" ht="12.6" thickBot="1" x14ac:dyDescent="0.3">
      <c r="B12" s="28" t="s">
        <v>31</v>
      </c>
      <c r="C12" s="30">
        <v>2015016</v>
      </c>
      <c r="D12" s="32" t="s">
        <v>27</v>
      </c>
      <c r="E12" s="32" t="s">
        <v>27</v>
      </c>
      <c r="F12" s="27">
        <v>5</v>
      </c>
      <c r="G12" s="27">
        <v>5</v>
      </c>
      <c r="H12" s="27">
        <v>5</v>
      </c>
      <c r="I12" s="1">
        <v>5</v>
      </c>
      <c r="J12" s="1">
        <v>5</v>
      </c>
      <c r="K12" s="16">
        <f>IF(ISBLANK(D12)=TRUE,0,AVERAGE(D12:J12))</f>
        <v>5</v>
      </c>
      <c r="L12" s="1"/>
      <c r="M12" s="1"/>
      <c r="N12" s="1"/>
      <c r="O12" s="1"/>
      <c r="P12" s="16">
        <f t="shared" si="0"/>
        <v>0</v>
      </c>
      <c r="Q12" s="1"/>
      <c r="R12" s="1"/>
      <c r="S12" s="1"/>
      <c r="T12" s="1"/>
      <c r="U12" s="1"/>
      <c r="V12" s="1"/>
      <c r="W12" s="1"/>
      <c r="X12" s="1"/>
      <c r="Y12" s="1"/>
      <c r="Z12" s="16">
        <f t="shared" si="1"/>
        <v>0</v>
      </c>
      <c r="AA12" s="1"/>
      <c r="AB12" s="1"/>
      <c r="AC12" s="1"/>
      <c r="AD12" s="1"/>
      <c r="AE12" s="18"/>
      <c r="AF12" s="18"/>
      <c r="AG12" s="18"/>
      <c r="AH12" s="1"/>
      <c r="AI12" s="1"/>
      <c r="AJ12" s="1"/>
      <c r="AK12" s="16">
        <f t="shared" si="2"/>
        <v>0</v>
      </c>
      <c r="AL12" s="17">
        <f>IFERROR(IF(K12=0,0,IF(P12=0,AVERAGE(K12),IF(Z12=0,AVERAGE(K12,P12),IF(AK12=0,AVERAGE(K12,P12,Z12),IF(BH=0,AVERAGE(K12,P12,Z12,AK12),IF(BT=0,AVERAGE(K12,P12,Z12,AK12,#REF!),IF(CE=0,AVERAGE(K12,P12,Z12,AK12,#REF!,#REF!),IF(#REF!=0,AVERAGE(K12,P12,Z12,AK12,#REF!,#REF!,#REF!),AVERAGE(K12,P12,Z12,AK12,#REF!,#REF!,#REF!,#REF!))))))))),0)</f>
        <v>5</v>
      </c>
    </row>
    <row r="13" spans="1:38" ht="12.6" thickBot="1" x14ac:dyDescent="0.3">
      <c r="B13" s="28" t="s">
        <v>32</v>
      </c>
      <c r="C13" s="30">
        <v>2015021</v>
      </c>
      <c r="D13" s="32" t="s">
        <v>27</v>
      </c>
      <c r="E13" s="32" t="s">
        <v>27</v>
      </c>
      <c r="F13" s="27">
        <v>5</v>
      </c>
      <c r="G13" s="27">
        <v>5</v>
      </c>
      <c r="H13" s="27">
        <v>5</v>
      </c>
      <c r="I13" s="1">
        <v>5</v>
      </c>
      <c r="J13" s="1">
        <v>5</v>
      </c>
      <c r="K13" s="16">
        <f>IF(ISBLANK(D13)=TRUE,0,AVERAGE(D13:J13))</f>
        <v>5</v>
      </c>
      <c r="L13" s="1"/>
      <c r="M13" s="1"/>
      <c r="N13" s="1"/>
      <c r="O13" s="1"/>
      <c r="P13" s="16">
        <f t="shared" si="0"/>
        <v>0</v>
      </c>
      <c r="Q13" s="1"/>
      <c r="R13" s="1"/>
      <c r="S13" s="1"/>
      <c r="T13" s="1"/>
      <c r="U13" s="1"/>
      <c r="V13" s="1"/>
      <c r="W13" s="1"/>
      <c r="X13" s="1"/>
      <c r="Y13" s="1"/>
      <c r="Z13" s="16">
        <f t="shared" si="1"/>
        <v>0</v>
      </c>
      <c r="AA13" s="1"/>
      <c r="AB13" s="1"/>
      <c r="AC13" s="1"/>
      <c r="AD13" s="1"/>
      <c r="AE13" s="18"/>
      <c r="AF13" s="18"/>
      <c r="AG13" s="18"/>
      <c r="AH13" s="1"/>
      <c r="AI13" s="1"/>
      <c r="AJ13" s="1"/>
      <c r="AK13" s="16">
        <f t="shared" si="2"/>
        <v>0</v>
      </c>
      <c r="AL13" s="17">
        <f>IFERROR(IF(K13=0,0,IF(P13=0,AVERAGE(K13),IF(Z13=0,AVERAGE(K13,P13),IF(AK13=0,AVERAGE(K13,P13,Z13),IF(BH=0,AVERAGE(K13,P13,Z13,AK13),IF(BT=0,AVERAGE(K13,P13,Z13,AK13,#REF!),IF(CE=0,AVERAGE(K13,P13,Z13,AK13,#REF!,#REF!),IF(#REF!=0,AVERAGE(K13,P13,Z13,AK13,#REF!,#REF!,#REF!),AVERAGE(K13,P13,Z13,AK13,#REF!,#REF!,#REF!,#REF!))))))))),0)</f>
        <v>5</v>
      </c>
    </row>
    <row r="14" spans="1:38" ht="12.6" thickBot="1" x14ac:dyDescent="0.3">
      <c r="B14" s="28" t="s">
        <v>33</v>
      </c>
      <c r="C14" s="30">
        <v>2015023</v>
      </c>
      <c r="D14" s="32" t="s">
        <v>27</v>
      </c>
      <c r="E14" s="32" t="s">
        <v>27</v>
      </c>
      <c r="F14" s="27">
        <v>5</v>
      </c>
      <c r="G14" s="27">
        <v>5</v>
      </c>
      <c r="H14" s="27">
        <v>5</v>
      </c>
      <c r="I14" s="1">
        <v>5</v>
      </c>
      <c r="J14" s="1">
        <v>5</v>
      </c>
      <c r="K14" s="16">
        <f>IF(ISBLANK(D14)=TRUE,0,AVERAGE(D14:J14))</f>
        <v>5</v>
      </c>
      <c r="L14" s="1"/>
      <c r="M14" s="1"/>
      <c r="N14" s="1"/>
      <c r="O14" s="1"/>
      <c r="P14" s="16">
        <f t="shared" si="0"/>
        <v>0</v>
      </c>
      <c r="Q14" s="1"/>
      <c r="R14" s="1"/>
      <c r="S14" s="1"/>
      <c r="T14" s="1"/>
      <c r="U14" s="1"/>
      <c r="V14" s="1"/>
      <c r="W14" s="1"/>
      <c r="X14" s="1"/>
      <c r="Y14" s="1"/>
      <c r="Z14" s="16">
        <f t="shared" si="1"/>
        <v>0</v>
      </c>
      <c r="AA14" s="1"/>
      <c r="AB14" s="1"/>
      <c r="AC14" s="1"/>
      <c r="AD14" s="1"/>
      <c r="AE14" s="18"/>
      <c r="AF14" s="18"/>
      <c r="AG14" s="18"/>
      <c r="AH14" s="1"/>
      <c r="AI14" s="1"/>
      <c r="AJ14" s="1"/>
      <c r="AK14" s="16">
        <f t="shared" si="2"/>
        <v>0</v>
      </c>
      <c r="AL14" s="17">
        <f>IFERROR(IF(K14=0,0,IF(P14=0,AVERAGE(K14),IF(Z14=0,AVERAGE(K14,P14),IF(AK14=0,AVERAGE(K14,P14,Z14),IF(BH=0,AVERAGE(K14,P14,Z14,AK14),IF(BT=0,AVERAGE(K14,P14,Z14,AK14,#REF!),IF(CE=0,AVERAGE(K14,P14,Z14,AK14,#REF!,#REF!),IF(#REF!=0,AVERAGE(K14,P14,Z14,AK14,#REF!,#REF!,#REF!),AVERAGE(K14,P14,Z14,AK14,#REF!,#REF!,#REF!,#REF!))))))))),0)</f>
        <v>5</v>
      </c>
    </row>
    <row r="15" spans="1:38" s="8" customFormat="1" ht="29.4" customHeight="1" x14ac:dyDescent="0.25">
      <c r="B15" s="35" t="s">
        <v>10</v>
      </c>
      <c r="C15" s="35"/>
      <c r="D15" s="35"/>
      <c r="E15" s="35"/>
      <c r="F15" s="35"/>
      <c r="G15" s="35"/>
      <c r="H15" s="35"/>
      <c r="I15" s="35"/>
      <c r="J15" s="35"/>
      <c r="K15" s="19"/>
      <c r="L15" s="36" t="s">
        <v>9</v>
      </c>
      <c r="M15" s="36"/>
      <c r="N15" s="36"/>
      <c r="O15" s="36"/>
      <c r="P15" s="20"/>
      <c r="Q15" s="33" t="s">
        <v>9</v>
      </c>
      <c r="R15" s="33"/>
      <c r="S15" s="33"/>
      <c r="T15" s="33"/>
      <c r="U15" s="33"/>
      <c r="V15" s="33"/>
      <c r="W15" s="33"/>
      <c r="X15" s="33"/>
      <c r="Y15" s="33"/>
      <c r="Z15" s="21"/>
      <c r="AA15" s="34" t="s">
        <v>9</v>
      </c>
      <c r="AB15" s="34"/>
      <c r="AC15" s="34"/>
      <c r="AD15" s="34"/>
      <c r="AE15" s="34"/>
      <c r="AF15" s="34"/>
      <c r="AG15" s="34"/>
      <c r="AH15" s="34"/>
      <c r="AI15" s="34"/>
      <c r="AJ15" s="34"/>
      <c r="AK15" s="22"/>
      <c r="AL15" s="25"/>
    </row>
    <row r="17" spans="2:8" ht="12" customHeight="1" x14ac:dyDescent="0.25">
      <c r="E17" s="13"/>
      <c r="F17" s="13"/>
      <c r="G17" s="13"/>
      <c r="H17" s="13"/>
    </row>
    <row r="18" spans="2:8" x14ac:dyDescent="0.25">
      <c r="B18" s="13"/>
      <c r="C18" s="13"/>
      <c r="E18" s="13"/>
      <c r="F18" s="13"/>
      <c r="G18" s="13"/>
      <c r="H18" s="13"/>
    </row>
    <row r="19" spans="2:8" x14ac:dyDescent="0.25">
      <c r="B19" s="13"/>
      <c r="C19" s="13"/>
      <c r="E19" s="13"/>
      <c r="F19" s="13"/>
      <c r="G19" s="13"/>
      <c r="H19" s="13"/>
    </row>
    <row r="20" spans="2:8" x14ac:dyDescent="0.25">
      <c r="B20" s="13"/>
      <c r="C20" s="13"/>
      <c r="E20" s="13"/>
      <c r="F20" s="13"/>
      <c r="G20" s="13"/>
      <c r="H20" s="13"/>
    </row>
    <row r="21" spans="2:8" x14ac:dyDescent="0.25">
      <c r="B21" s="13"/>
    </row>
    <row r="22" spans="2:8" x14ac:dyDescent="0.25">
      <c r="B22" s="13"/>
    </row>
    <row r="23" spans="2:8" x14ac:dyDescent="0.25">
      <c r="B23" s="13"/>
    </row>
    <row r="24" spans="2:8" x14ac:dyDescent="0.25">
      <c r="B24" s="13"/>
    </row>
  </sheetData>
  <sheetProtection formatCells="0" formatColumns="0" formatRows="0" insertColumns="0" insertRows="0" deleteColumns="0" deleteRows="0"/>
  <mergeCells count="27">
    <mergeCell ref="B2:AI2"/>
    <mergeCell ref="D3:Q3"/>
    <mergeCell ref="D4:O4"/>
    <mergeCell ref="M5:O5"/>
    <mergeCell ref="P4:Z4"/>
    <mergeCell ref="AL7:AL9"/>
    <mergeCell ref="Q8:U8"/>
    <mergeCell ref="AA7:AK7"/>
    <mergeCell ref="AK8:AK9"/>
    <mergeCell ref="Q7:Z7"/>
    <mergeCell ref="Z8:Z9"/>
    <mergeCell ref="Q15:Y15"/>
    <mergeCell ref="AA15:AJ15"/>
    <mergeCell ref="B15:J15"/>
    <mergeCell ref="L15:O15"/>
    <mergeCell ref="P8:P9"/>
    <mergeCell ref="B7:B9"/>
    <mergeCell ref="C7:C9"/>
    <mergeCell ref="L8:M8"/>
    <mergeCell ref="F8:K8"/>
    <mergeCell ref="D8:E8"/>
    <mergeCell ref="D7:K7"/>
    <mergeCell ref="L7:P7"/>
    <mergeCell ref="V8:Y8"/>
    <mergeCell ref="AA8:AG8"/>
    <mergeCell ref="AH8:AJ8"/>
    <mergeCell ref="N8:O8"/>
  </mergeCells>
  <conditionalFormatting sqref="P10:P14 Z10:Z14 AK10:AK14 K10:K14">
    <cfRule type="containsErrors" dxfId="0" priority="15">
      <formula>ISERROR(K10)</formula>
    </cfRule>
  </conditionalFormatting>
  <pageMargins left="0.70866141732283472" right="0.70866141732283472" top="0.74803149606299213" bottom="0.74803149606299213" header="0.31496062992125984" footer="0.31496062992125984"/>
  <pageSetup paperSize="9" scale="9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2021-02-11T07:39:37Z</dcterms:modified>
</cp:coreProperties>
</file>