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75" yWindow="180" windowWidth="141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Лист1!$A$1:$AF$54</definedName>
  </definedNames>
  <calcPr calcId="15251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0" i="1"/>
  <c r="AF17" i="1" l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</calcChain>
</file>

<file path=xl/sharedStrings.xml><?xml version="1.0" encoding="utf-8"?>
<sst xmlns="http://schemas.openxmlformats.org/spreadsheetml/2006/main" count="74" uniqueCount="32">
  <si>
    <t>№ п/п</t>
  </si>
  <si>
    <t>Шифр зачетной книжки</t>
  </si>
  <si>
    <t>зачеты</t>
  </si>
  <si>
    <t>экзамены</t>
  </si>
  <si>
    <t>практика</t>
  </si>
  <si>
    <t>зач.</t>
  </si>
  <si>
    <t>Средний балл</t>
  </si>
  <si>
    <t>Результаты промежуточной аттестации и освоения образовательной программы обучающимися</t>
  </si>
  <si>
    <t>Психология делового общения</t>
  </si>
  <si>
    <t>Урбоэкология</t>
  </si>
  <si>
    <t>Мониторинг безопасности</t>
  </si>
  <si>
    <t>Экономика и менеджмент безопасности</t>
  </si>
  <si>
    <t>Логика и методология научных исследований</t>
  </si>
  <si>
    <t>Практика подготовки научных отчетов</t>
  </si>
  <si>
    <t>Информационные технологии в сфере безопасности</t>
  </si>
  <si>
    <t>название факультета/института Агротехники и энергообеспечения</t>
  </si>
  <si>
    <t>код и название направления подготовки 20.04.01 Техносферная безопасность</t>
  </si>
  <si>
    <t>(направленность) Безопасность в техносфере</t>
  </si>
  <si>
    <t>Приложение А</t>
  </si>
  <si>
    <t>Производственная практика "Научно-исследовательская работа"</t>
  </si>
  <si>
    <t>1 курс</t>
  </si>
  <si>
    <t>Управление рисками, системный анализ и моделирование</t>
  </si>
  <si>
    <t>Математическое планирование экспериментов</t>
  </si>
  <si>
    <t>За период обучения освоены следующие компетенции компетенции:ОК-1; ОК-2; ОК-3; ОК-4; ОК-5; ОК-6;  ОК-7; ОК-8; ОК-9; ОК-10; ОК-11; ОК-12; ОПК-1; ОПК-2; ОПК-4; ОПК-5; ПК-8; ПК-9; ПК-10; ПК-11; ПК-12; ПК-13; ПК-26.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</si>
  <si>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</si>
  <si>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</si>
  <si>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</si>
  <si>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</si>
  <si>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</si>
  <si>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группа ТБ(М)-191</t>
  </si>
  <si>
    <t>курс 1</t>
  </si>
  <si>
    <t>год набора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</si>
</sst>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0" fillId="0" borderId="3" xfId="0" applyBorder="1" applyAlignment="1"/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view="pageBreakPreview" zoomScale="130" zoomScaleNormal="100" zoomScaleSheetLayoutView="130" workbookViewId="0">
      <selection activeCell="K9" sqref="K9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2" width="5.7109375" style="14" customWidth="1"/>
    <col min="13" max="13" width="9.28515625" style="14" customWidth="1"/>
    <col min="14" max="14" width="5.42578125" style="14" customWidth="1"/>
    <col min="15" max="19" width="5.7109375" style="14" customWidth="1"/>
    <col min="20" max="20" width="8.7109375" style="14" customWidth="1"/>
    <col min="21" max="25" width="5.7109375" style="14" customWidth="1"/>
    <col min="26" max="26" width="10.28515625" style="14" customWidth="1"/>
    <col min="27" max="27" width="5.5703125" style="14" customWidth="1"/>
    <col min="28" max="28" width="6.140625" style="14" customWidth="1"/>
    <col min="29" max="29" width="10.28515625" style="14" customWidth="1"/>
    <col min="30" max="31" width="5.42578125" style="14" customWidth="1"/>
    <col min="32" max="38" width="5.7109375" style="14" customWidth="1"/>
    <col min="39" max="39" width="10" style="14" customWidth="1"/>
    <col min="40" max="40" width="6.28515625" style="14" customWidth="1"/>
    <col min="41" max="135" width="8.85546875" style="14"/>
    <col min="136" max="136" width="2.28515625" style="14" customWidth="1"/>
    <col min="137" max="137" width="9.140625" style="14" customWidth="1"/>
    <col min="138" max="138" width="7.140625" style="14" customWidth="1"/>
    <col min="139" max="155" width="5.7109375" style="14" customWidth="1"/>
    <col min="156" max="156" width="13.7109375" style="14" customWidth="1"/>
    <col min="157" max="158" width="6.5703125" style="14" customWidth="1"/>
    <col min="159" max="177" width="5.7109375" style="14" customWidth="1"/>
    <col min="178" max="178" width="13.42578125" style="14" customWidth="1"/>
    <col min="179" max="180" width="6.5703125" style="14" customWidth="1"/>
    <col min="181" max="200" width="5.7109375" style="14" customWidth="1"/>
    <col min="201" max="201" width="13.42578125" style="14" customWidth="1"/>
    <col min="202" max="203" width="6.5703125" style="14" customWidth="1"/>
    <col min="204" max="210" width="5.7109375" style="14" customWidth="1"/>
    <col min="211" max="211" width="6.42578125" style="14" customWidth="1"/>
    <col min="212" max="219" width="5.7109375" style="14" customWidth="1"/>
    <col min="220" max="220" width="10" style="14" customWidth="1"/>
    <col min="221" max="221" width="6.28515625" style="14" customWidth="1"/>
    <col min="222" max="391" width="8.85546875" style="14"/>
    <col min="392" max="392" width="2.28515625" style="14" customWidth="1"/>
    <col min="393" max="393" width="9.140625" style="14" customWidth="1"/>
    <col min="394" max="394" width="7.140625" style="14" customWidth="1"/>
    <col min="395" max="411" width="5.7109375" style="14" customWidth="1"/>
    <col min="412" max="412" width="13.7109375" style="14" customWidth="1"/>
    <col min="413" max="414" width="6.5703125" style="14" customWidth="1"/>
    <col min="415" max="433" width="5.7109375" style="14" customWidth="1"/>
    <col min="434" max="434" width="13.42578125" style="14" customWidth="1"/>
    <col min="435" max="436" width="6.5703125" style="14" customWidth="1"/>
    <col min="437" max="456" width="5.7109375" style="14" customWidth="1"/>
    <col min="457" max="457" width="13.42578125" style="14" customWidth="1"/>
    <col min="458" max="459" width="6.5703125" style="14" customWidth="1"/>
    <col min="460" max="466" width="5.7109375" style="14" customWidth="1"/>
    <col min="467" max="467" width="6.42578125" style="14" customWidth="1"/>
    <col min="468" max="475" width="5.7109375" style="14" customWidth="1"/>
    <col min="476" max="476" width="10" style="14" customWidth="1"/>
    <col min="477" max="477" width="6.28515625" style="14" customWidth="1"/>
    <col min="478" max="647" width="8.85546875" style="14"/>
    <col min="648" max="648" width="2.28515625" style="14" customWidth="1"/>
    <col min="649" max="649" width="9.140625" style="14" customWidth="1"/>
    <col min="650" max="650" width="7.140625" style="14" customWidth="1"/>
    <col min="651" max="667" width="5.7109375" style="14" customWidth="1"/>
    <col min="668" max="668" width="13.7109375" style="14" customWidth="1"/>
    <col min="669" max="670" width="6.5703125" style="14" customWidth="1"/>
    <col min="671" max="689" width="5.7109375" style="14" customWidth="1"/>
    <col min="690" max="690" width="13.42578125" style="14" customWidth="1"/>
    <col min="691" max="692" width="6.5703125" style="14" customWidth="1"/>
    <col min="693" max="712" width="5.7109375" style="14" customWidth="1"/>
    <col min="713" max="713" width="13.42578125" style="14" customWidth="1"/>
    <col min="714" max="715" width="6.5703125" style="14" customWidth="1"/>
    <col min="716" max="722" width="5.7109375" style="14" customWidth="1"/>
    <col min="723" max="723" width="6.42578125" style="14" customWidth="1"/>
    <col min="724" max="731" width="5.7109375" style="14" customWidth="1"/>
    <col min="732" max="732" width="10" style="14" customWidth="1"/>
    <col min="733" max="733" width="6.28515625" style="14" customWidth="1"/>
    <col min="734" max="903" width="8.85546875" style="14"/>
    <col min="904" max="904" width="2.28515625" style="14" customWidth="1"/>
    <col min="905" max="905" width="9.140625" style="14" customWidth="1"/>
    <col min="906" max="906" width="7.140625" style="14" customWidth="1"/>
    <col min="907" max="923" width="5.7109375" style="14" customWidth="1"/>
    <col min="924" max="924" width="13.7109375" style="14" customWidth="1"/>
    <col min="925" max="926" width="6.5703125" style="14" customWidth="1"/>
    <col min="927" max="945" width="5.7109375" style="14" customWidth="1"/>
    <col min="946" max="946" width="13.42578125" style="14" customWidth="1"/>
    <col min="947" max="948" width="6.5703125" style="14" customWidth="1"/>
    <col min="949" max="968" width="5.7109375" style="14" customWidth="1"/>
    <col min="969" max="969" width="13.42578125" style="14" customWidth="1"/>
    <col min="970" max="971" width="6.5703125" style="14" customWidth="1"/>
    <col min="972" max="978" width="5.7109375" style="14" customWidth="1"/>
    <col min="979" max="979" width="6.42578125" style="14" customWidth="1"/>
    <col min="980" max="987" width="5.7109375" style="14" customWidth="1"/>
    <col min="988" max="988" width="10" style="14" customWidth="1"/>
    <col min="989" max="989" width="6.28515625" style="14" customWidth="1"/>
    <col min="990" max="1159" width="8.85546875" style="14"/>
    <col min="1160" max="1160" width="2.28515625" style="14" customWidth="1"/>
    <col min="1161" max="1161" width="9.140625" style="14" customWidth="1"/>
    <col min="1162" max="1162" width="7.140625" style="14" customWidth="1"/>
    <col min="1163" max="1179" width="5.7109375" style="14" customWidth="1"/>
    <col min="1180" max="1180" width="13.7109375" style="14" customWidth="1"/>
    <col min="1181" max="1182" width="6.5703125" style="14" customWidth="1"/>
    <col min="1183" max="1201" width="5.7109375" style="14" customWidth="1"/>
    <col min="1202" max="1202" width="13.42578125" style="14" customWidth="1"/>
    <col min="1203" max="1204" width="6.5703125" style="14" customWidth="1"/>
    <col min="1205" max="1224" width="5.7109375" style="14" customWidth="1"/>
    <col min="1225" max="1225" width="13.42578125" style="14" customWidth="1"/>
    <col min="1226" max="1227" width="6.5703125" style="14" customWidth="1"/>
    <col min="1228" max="1234" width="5.7109375" style="14" customWidth="1"/>
    <col min="1235" max="1235" width="6.42578125" style="14" customWidth="1"/>
    <col min="1236" max="1243" width="5.7109375" style="14" customWidth="1"/>
    <col min="1244" max="1244" width="10" style="14" customWidth="1"/>
    <col min="1245" max="1245" width="6.28515625" style="14" customWidth="1"/>
    <col min="1246" max="1415" width="8.85546875" style="14"/>
    <col min="1416" max="1416" width="2.28515625" style="14" customWidth="1"/>
    <col min="1417" max="1417" width="9.140625" style="14" customWidth="1"/>
    <col min="1418" max="1418" width="7.140625" style="14" customWidth="1"/>
    <col min="1419" max="1435" width="5.7109375" style="14" customWidth="1"/>
    <col min="1436" max="1436" width="13.7109375" style="14" customWidth="1"/>
    <col min="1437" max="1438" width="6.5703125" style="14" customWidth="1"/>
    <col min="1439" max="1457" width="5.7109375" style="14" customWidth="1"/>
    <col min="1458" max="1458" width="13.42578125" style="14" customWidth="1"/>
    <col min="1459" max="1460" width="6.5703125" style="14" customWidth="1"/>
    <col min="1461" max="1480" width="5.7109375" style="14" customWidth="1"/>
    <col min="1481" max="1481" width="13.42578125" style="14" customWidth="1"/>
    <col min="1482" max="1483" width="6.5703125" style="14" customWidth="1"/>
    <col min="1484" max="1490" width="5.7109375" style="14" customWidth="1"/>
    <col min="1491" max="1491" width="6.42578125" style="14" customWidth="1"/>
    <col min="1492" max="1499" width="5.7109375" style="14" customWidth="1"/>
    <col min="1500" max="1500" width="10" style="14" customWidth="1"/>
    <col min="1501" max="1501" width="6.28515625" style="14" customWidth="1"/>
    <col min="1502" max="1671" width="8.85546875" style="14"/>
    <col min="1672" max="1672" width="2.28515625" style="14" customWidth="1"/>
    <col min="1673" max="1673" width="9.140625" style="14" customWidth="1"/>
    <col min="1674" max="1674" width="7.140625" style="14" customWidth="1"/>
    <col min="1675" max="1691" width="5.7109375" style="14" customWidth="1"/>
    <col min="1692" max="1692" width="13.7109375" style="14" customWidth="1"/>
    <col min="1693" max="1694" width="6.5703125" style="14" customWidth="1"/>
    <col min="1695" max="1713" width="5.7109375" style="14" customWidth="1"/>
    <col min="1714" max="1714" width="13.42578125" style="14" customWidth="1"/>
    <col min="1715" max="1716" width="6.5703125" style="14" customWidth="1"/>
    <col min="1717" max="1736" width="5.7109375" style="14" customWidth="1"/>
    <col min="1737" max="1737" width="13.42578125" style="14" customWidth="1"/>
    <col min="1738" max="1739" width="6.5703125" style="14" customWidth="1"/>
    <col min="1740" max="1746" width="5.7109375" style="14" customWidth="1"/>
    <col min="1747" max="1747" width="6.42578125" style="14" customWidth="1"/>
    <col min="1748" max="1755" width="5.7109375" style="14" customWidth="1"/>
    <col min="1756" max="1756" width="10" style="14" customWidth="1"/>
    <col min="1757" max="1757" width="6.28515625" style="14" customWidth="1"/>
    <col min="1758" max="1927" width="8.85546875" style="14"/>
    <col min="1928" max="1928" width="2.28515625" style="14" customWidth="1"/>
    <col min="1929" max="1929" width="9.140625" style="14" customWidth="1"/>
    <col min="1930" max="1930" width="7.140625" style="14" customWidth="1"/>
    <col min="1931" max="1947" width="5.7109375" style="14" customWidth="1"/>
    <col min="1948" max="1948" width="13.7109375" style="14" customWidth="1"/>
    <col min="1949" max="1950" width="6.5703125" style="14" customWidth="1"/>
    <col min="1951" max="1969" width="5.7109375" style="14" customWidth="1"/>
    <col min="1970" max="1970" width="13.42578125" style="14" customWidth="1"/>
    <col min="1971" max="1972" width="6.5703125" style="14" customWidth="1"/>
    <col min="1973" max="1992" width="5.7109375" style="14" customWidth="1"/>
    <col min="1993" max="1993" width="13.42578125" style="14" customWidth="1"/>
    <col min="1994" max="1995" width="6.5703125" style="14" customWidth="1"/>
    <col min="1996" max="2002" width="5.7109375" style="14" customWidth="1"/>
    <col min="2003" max="2003" width="6.42578125" style="14" customWidth="1"/>
    <col min="2004" max="2011" width="5.7109375" style="14" customWidth="1"/>
    <col min="2012" max="2012" width="10" style="14" customWidth="1"/>
    <col min="2013" max="2013" width="6.28515625" style="14" customWidth="1"/>
    <col min="2014" max="2183" width="8.85546875" style="14"/>
    <col min="2184" max="2184" width="2.28515625" style="14" customWidth="1"/>
    <col min="2185" max="2185" width="9.140625" style="14" customWidth="1"/>
    <col min="2186" max="2186" width="7.140625" style="14" customWidth="1"/>
    <col min="2187" max="2203" width="5.7109375" style="14" customWidth="1"/>
    <col min="2204" max="2204" width="13.7109375" style="14" customWidth="1"/>
    <col min="2205" max="2206" width="6.5703125" style="14" customWidth="1"/>
    <col min="2207" max="2225" width="5.7109375" style="14" customWidth="1"/>
    <col min="2226" max="2226" width="13.42578125" style="14" customWidth="1"/>
    <col min="2227" max="2228" width="6.5703125" style="14" customWidth="1"/>
    <col min="2229" max="2248" width="5.7109375" style="14" customWidth="1"/>
    <col min="2249" max="2249" width="13.42578125" style="14" customWidth="1"/>
    <col min="2250" max="2251" width="6.5703125" style="14" customWidth="1"/>
    <col min="2252" max="2258" width="5.7109375" style="14" customWidth="1"/>
    <col min="2259" max="2259" width="6.42578125" style="14" customWidth="1"/>
    <col min="2260" max="2267" width="5.7109375" style="14" customWidth="1"/>
    <col min="2268" max="2268" width="10" style="14" customWidth="1"/>
    <col min="2269" max="2269" width="6.28515625" style="14" customWidth="1"/>
    <col min="2270" max="2439" width="8.85546875" style="14"/>
    <col min="2440" max="2440" width="2.28515625" style="14" customWidth="1"/>
    <col min="2441" max="2441" width="9.140625" style="14" customWidth="1"/>
    <col min="2442" max="2442" width="7.140625" style="14" customWidth="1"/>
    <col min="2443" max="2459" width="5.7109375" style="14" customWidth="1"/>
    <col min="2460" max="2460" width="13.7109375" style="14" customWidth="1"/>
    <col min="2461" max="2462" width="6.5703125" style="14" customWidth="1"/>
    <col min="2463" max="2481" width="5.7109375" style="14" customWidth="1"/>
    <col min="2482" max="2482" width="13.42578125" style="14" customWidth="1"/>
    <col min="2483" max="2484" width="6.5703125" style="14" customWidth="1"/>
    <col min="2485" max="2504" width="5.7109375" style="14" customWidth="1"/>
    <col min="2505" max="2505" width="13.42578125" style="14" customWidth="1"/>
    <col min="2506" max="2507" width="6.5703125" style="14" customWidth="1"/>
    <col min="2508" max="2514" width="5.7109375" style="14" customWidth="1"/>
    <col min="2515" max="2515" width="6.42578125" style="14" customWidth="1"/>
    <col min="2516" max="2523" width="5.7109375" style="14" customWidth="1"/>
    <col min="2524" max="2524" width="10" style="14" customWidth="1"/>
    <col min="2525" max="2525" width="6.28515625" style="14" customWidth="1"/>
    <col min="2526" max="2695" width="8.85546875" style="14"/>
    <col min="2696" max="2696" width="2.28515625" style="14" customWidth="1"/>
    <col min="2697" max="2697" width="9.140625" style="14" customWidth="1"/>
    <col min="2698" max="2698" width="7.140625" style="14" customWidth="1"/>
    <col min="2699" max="2715" width="5.7109375" style="14" customWidth="1"/>
    <col min="2716" max="2716" width="13.7109375" style="14" customWidth="1"/>
    <col min="2717" max="2718" width="6.5703125" style="14" customWidth="1"/>
    <col min="2719" max="2737" width="5.7109375" style="14" customWidth="1"/>
    <col min="2738" max="2738" width="13.42578125" style="14" customWidth="1"/>
    <col min="2739" max="2740" width="6.5703125" style="14" customWidth="1"/>
    <col min="2741" max="2760" width="5.7109375" style="14" customWidth="1"/>
    <col min="2761" max="2761" width="13.42578125" style="14" customWidth="1"/>
    <col min="2762" max="2763" width="6.5703125" style="14" customWidth="1"/>
    <col min="2764" max="2770" width="5.7109375" style="14" customWidth="1"/>
    <col min="2771" max="2771" width="6.42578125" style="14" customWidth="1"/>
    <col min="2772" max="2779" width="5.7109375" style="14" customWidth="1"/>
    <col min="2780" max="2780" width="10" style="14" customWidth="1"/>
    <col min="2781" max="2781" width="6.28515625" style="14" customWidth="1"/>
    <col min="2782" max="2951" width="8.85546875" style="14"/>
    <col min="2952" max="2952" width="2.28515625" style="14" customWidth="1"/>
    <col min="2953" max="2953" width="9.140625" style="14" customWidth="1"/>
    <col min="2954" max="2954" width="7.140625" style="14" customWidth="1"/>
    <col min="2955" max="2971" width="5.7109375" style="14" customWidth="1"/>
    <col min="2972" max="2972" width="13.7109375" style="14" customWidth="1"/>
    <col min="2973" max="2974" width="6.5703125" style="14" customWidth="1"/>
    <col min="2975" max="2993" width="5.7109375" style="14" customWidth="1"/>
    <col min="2994" max="2994" width="13.42578125" style="14" customWidth="1"/>
    <col min="2995" max="2996" width="6.5703125" style="14" customWidth="1"/>
    <col min="2997" max="3016" width="5.7109375" style="14" customWidth="1"/>
    <col min="3017" max="3017" width="13.42578125" style="14" customWidth="1"/>
    <col min="3018" max="3019" width="6.5703125" style="14" customWidth="1"/>
    <col min="3020" max="3026" width="5.7109375" style="14" customWidth="1"/>
    <col min="3027" max="3027" width="6.42578125" style="14" customWidth="1"/>
    <col min="3028" max="3035" width="5.7109375" style="14" customWidth="1"/>
    <col min="3036" max="3036" width="10" style="14" customWidth="1"/>
    <col min="3037" max="3037" width="6.28515625" style="14" customWidth="1"/>
    <col min="3038" max="3207" width="8.85546875" style="14"/>
    <col min="3208" max="3208" width="2.28515625" style="14" customWidth="1"/>
    <col min="3209" max="3209" width="9.140625" style="14" customWidth="1"/>
    <col min="3210" max="3210" width="7.140625" style="14" customWidth="1"/>
    <col min="3211" max="3227" width="5.7109375" style="14" customWidth="1"/>
    <col min="3228" max="3228" width="13.7109375" style="14" customWidth="1"/>
    <col min="3229" max="3230" width="6.5703125" style="14" customWidth="1"/>
    <col min="3231" max="3249" width="5.7109375" style="14" customWidth="1"/>
    <col min="3250" max="3250" width="13.42578125" style="14" customWidth="1"/>
    <col min="3251" max="3252" width="6.5703125" style="14" customWidth="1"/>
    <col min="3253" max="3272" width="5.7109375" style="14" customWidth="1"/>
    <col min="3273" max="3273" width="13.42578125" style="14" customWidth="1"/>
    <col min="3274" max="3275" width="6.5703125" style="14" customWidth="1"/>
    <col min="3276" max="3282" width="5.7109375" style="14" customWidth="1"/>
    <col min="3283" max="3283" width="6.42578125" style="14" customWidth="1"/>
    <col min="3284" max="3291" width="5.7109375" style="14" customWidth="1"/>
    <col min="3292" max="3292" width="10" style="14" customWidth="1"/>
    <col min="3293" max="3293" width="6.28515625" style="14" customWidth="1"/>
    <col min="3294" max="3463" width="8.85546875" style="14"/>
    <col min="3464" max="3464" width="2.28515625" style="14" customWidth="1"/>
    <col min="3465" max="3465" width="9.140625" style="14" customWidth="1"/>
    <col min="3466" max="3466" width="7.140625" style="14" customWidth="1"/>
    <col min="3467" max="3483" width="5.7109375" style="14" customWidth="1"/>
    <col min="3484" max="3484" width="13.7109375" style="14" customWidth="1"/>
    <col min="3485" max="3486" width="6.5703125" style="14" customWidth="1"/>
    <col min="3487" max="3505" width="5.7109375" style="14" customWidth="1"/>
    <col min="3506" max="3506" width="13.42578125" style="14" customWidth="1"/>
    <col min="3507" max="3508" width="6.5703125" style="14" customWidth="1"/>
    <col min="3509" max="3528" width="5.7109375" style="14" customWidth="1"/>
    <col min="3529" max="3529" width="13.42578125" style="14" customWidth="1"/>
    <col min="3530" max="3531" width="6.5703125" style="14" customWidth="1"/>
    <col min="3532" max="3538" width="5.7109375" style="14" customWidth="1"/>
    <col min="3539" max="3539" width="6.42578125" style="14" customWidth="1"/>
    <col min="3540" max="3547" width="5.7109375" style="14" customWidth="1"/>
    <col min="3548" max="3548" width="10" style="14" customWidth="1"/>
    <col min="3549" max="3549" width="6.28515625" style="14" customWidth="1"/>
    <col min="3550" max="3719" width="8.85546875" style="14"/>
    <col min="3720" max="3720" width="2.28515625" style="14" customWidth="1"/>
    <col min="3721" max="3721" width="9.140625" style="14" customWidth="1"/>
    <col min="3722" max="3722" width="7.140625" style="14" customWidth="1"/>
    <col min="3723" max="3739" width="5.7109375" style="14" customWidth="1"/>
    <col min="3740" max="3740" width="13.7109375" style="14" customWidth="1"/>
    <col min="3741" max="3742" width="6.5703125" style="14" customWidth="1"/>
    <col min="3743" max="3761" width="5.7109375" style="14" customWidth="1"/>
    <col min="3762" max="3762" width="13.42578125" style="14" customWidth="1"/>
    <col min="3763" max="3764" width="6.5703125" style="14" customWidth="1"/>
    <col min="3765" max="3784" width="5.7109375" style="14" customWidth="1"/>
    <col min="3785" max="3785" width="13.42578125" style="14" customWidth="1"/>
    <col min="3786" max="3787" width="6.5703125" style="14" customWidth="1"/>
    <col min="3788" max="3794" width="5.7109375" style="14" customWidth="1"/>
    <col min="3795" max="3795" width="6.42578125" style="14" customWidth="1"/>
    <col min="3796" max="3803" width="5.7109375" style="14" customWidth="1"/>
    <col min="3804" max="3804" width="10" style="14" customWidth="1"/>
    <col min="3805" max="3805" width="6.28515625" style="14" customWidth="1"/>
    <col min="3806" max="3975" width="8.85546875" style="14"/>
    <col min="3976" max="3976" width="2.28515625" style="14" customWidth="1"/>
    <col min="3977" max="3977" width="9.140625" style="14" customWidth="1"/>
    <col min="3978" max="3978" width="7.140625" style="14" customWidth="1"/>
    <col min="3979" max="3995" width="5.7109375" style="14" customWidth="1"/>
    <col min="3996" max="3996" width="13.7109375" style="14" customWidth="1"/>
    <col min="3997" max="3998" width="6.5703125" style="14" customWidth="1"/>
    <col min="3999" max="4017" width="5.7109375" style="14" customWidth="1"/>
    <col min="4018" max="4018" width="13.42578125" style="14" customWidth="1"/>
    <col min="4019" max="4020" width="6.5703125" style="14" customWidth="1"/>
    <col min="4021" max="4040" width="5.7109375" style="14" customWidth="1"/>
    <col min="4041" max="4041" width="13.42578125" style="14" customWidth="1"/>
    <col min="4042" max="4043" width="6.5703125" style="14" customWidth="1"/>
    <col min="4044" max="4050" width="5.7109375" style="14" customWidth="1"/>
    <col min="4051" max="4051" width="6.42578125" style="14" customWidth="1"/>
    <col min="4052" max="4059" width="5.7109375" style="14" customWidth="1"/>
    <col min="4060" max="4060" width="10" style="14" customWidth="1"/>
    <col min="4061" max="4061" width="6.28515625" style="14" customWidth="1"/>
    <col min="4062" max="4231" width="8.85546875" style="14"/>
    <col min="4232" max="4232" width="2.28515625" style="14" customWidth="1"/>
    <col min="4233" max="4233" width="9.140625" style="14" customWidth="1"/>
    <col min="4234" max="4234" width="7.140625" style="14" customWidth="1"/>
    <col min="4235" max="4251" width="5.7109375" style="14" customWidth="1"/>
    <col min="4252" max="4252" width="13.7109375" style="14" customWidth="1"/>
    <col min="4253" max="4254" width="6.5703125" style="14" customWidth="1"/>
    <col min="4255" max="4273" width="5.7109375" style="14" customWidth="1"/>
    <col min="4274" max="4274" width="13.42578125" style="14" customWidth="1"/>
    <col min="4275" max="4276" width="6.5703125" style="14" customWidth="1"/>
    <col min="4277" max="4296" width="5.7109375" style="14" customWidth="1"/>
    <col min="4297" max="4297" width="13.42578125" style="14" customWidth="1"/>
    <col min="4298" max="4299" width="6.5703125" style="14" customWidth="1"/>
    <col min="4300" max="4306" width="5.7109375" style="14" customWidth="1"/>
    <col min="4307" max="4307" width="6.42578125" style="14" customWidth="1"/>
    <col min="4308" max="4315" width="5.7109375" style="14" customWidth="1"/>
    <col min="4316" max="4316" width="10" style="14" customWidth="1"/>
    <col min="4317" max="4317" width="6.28515625" style="14" customWidth="1"/>
    <col min="4318" max="4487" width="8.85546875" style="14"/>
    <col min="4488" max="4488" width="2.28515625" style="14" customWidth="1"/>
    <col min="4489" max="4489" width="9.140625" style="14" customWidth="1"/>
    <col min="4490" max="4490" width="7.140625" style="14" customWidth="1"/>
    <col min="4491" max="4507" width="5.7109375" style="14" customWidth="1"/>
    <col min="4508" max="4508" width="13.7109375" style="14" customWidth="1"/>
    <col min="4509" max="4510" width="6.5703125" style="14" customWidth="1"/>
    <col min="4511" max="4529" width="5.7109375" style="14" customWidth="1"/>
    <col min="4530" max="4530" width="13.42578125" style="14" customWidth="1"/>
    <col min="4531" max="4532" width="6.5703125" style="14" customWidth="1"/>
    <col min="4533" max="4552" width="5.7109375" style="14" customWidth="1"/>
    <col min="4553" max="4553" width="13.42578125" style="14" customWidth="1"/>
    <col min="4554" max="4555" width="6.5703125" style="14" customWidth="1"/>
    <col min="4556" max="4562" width="5.7109375" style="14" customWidth="1"/>
    <col min="4563" max="4563" width="6.42578125" style="14" customWidth="1"/>
    <col min="4564" max="4571" width="5.7109375" style="14" customWidth="1"/>
    <col min="4572" max="4572" width="10" style="14" customWidth="1"/>
    <col min="4573" max="4573" width="6.28515625" style="14" customWidth="1"/>
    <col min="4574" max="4743" width="8.85546875" style="14"/>
    <col min="4744" max="4744" width="2.28515625" style="14" customWidth="1"/>
    <col min="4745" max="4745" width="9.140625" style="14" customWidth="1"/>
    <col min="4746" max="4746" width="7.140625" style="14" customWidth="1"/>
    <col min="4747" max="4763" width="5.7109375" style="14" customWidth="1"/>
    <col min="4764" max="4764" width="13.7109375" style="14" customWidth="1"/>
    <col min="4765" max="4766" width="6.5703125" style="14" customWidth="1"/>
    <col min="4767" max="4785" width="5.7109375" style="14" customWidth="1"/>
    <col min="4786" max="4786" width="13.42578125" style="14" customWidth="1"/>
    <col min="4787" max="4788" width="6.5703125" style="14" customWidth="1"/>
    <col min="4789" max="4808" width="5.7109375" style="14" customWidth="1"/>
    <col min="4809" max="4809" width="13.42578125" style="14" customWidth="1"/>
    <col min="4810" max="4811" width="6.5703125" style="14" customWidth="1"/>
    <col min="4812" max="4818" width="5.7109375" style="14" customWidth="1"/>
    <col min="4819" max="4819" width="6.42578125" style="14" customWidth="1"/>
    <col min="4820" max="4827" width="5.7109375" style="14" customWidth="1"/>
    <col min="4828" max="4828" width="10" style="14" customWidth="1"/>
    <col min="4829" max="4829" width="6.28515625" style="14" customWidth="1"/>
    <col min="4830" max="4999" width="8.85546875" style="14"/>
    <col min="5000" max="5000" width="2.28515625" style="14" customWidth="1"/>
    <col min="5001" max="5001" width="9.140625" style="14" customWidth="1"/>
    <col min="5002" max="5002" width="7.140625" style="14" customWidth="1"/>
    <col min="5003" max="5019" width="5.7109375" style="14" customWidth="1"/>
    <col min="5020" max="5020" width="13.7109375" style="14" customWidth="1"/>
    <col min="5021" max="5022" width="6.5703125" style="14" customWidth="1"/>
    <col min="5023" max="5041" width="5.7109375" style="14" customWidth="1"/>
    <col min="5042" max="5042" width="13.42578125" style="14" customWidth="1"/>
    <col min="5043" max="5044" width="6.5703125" style="14" customWidth="1"/>
    <col min="5045" max="5064" width="5.7109375" style="14" customWidth="1"/>
    <col min="5065" max="5065" width="13.42578125" style="14" customWidth="1"/>
    <col min="5066" max="5067" width="6.5703125" style="14" customWidth="1"/>
    <col min="5068" max="5074" width="5.7109375" style="14" customWidth="1"/>
    <col min="5075" max="5075" width="6.42578125" style="14" customWidth="1"/>
    <col min="5076" max="5083" width="5.7109375" style="14" customWidth="1"/>
    <col min="5084" max="5084" width="10" style="14" customWidth="1"/>
    <col min="5085" max="5085" width="6.28515625" style="14" customWidth="1"/>
    <col min="5086" max="5255" width="8.85546875" style="14"/>
    <col min="5256" max="5256" width="2.28515625" style="14" customWidth="1"/>
    <col min="5257" max="5257" width="9.140625" style="14" customWidth="1"/>
    <col min="5258" max="5258" width="7.140625" style="14" customWidth="1"/>
    <col min="5259" max="5275" width="5.7109375" style="14" customWidth="1"/>
    <col min="5276" max="5276" width="13.7109375" style="14" customWidth="1"/>
    <col min="5277" max="5278" width="6.5703125" style="14" customWidth="1"/>
    <col min="5279" max="5297" width="5.7109375" style="14" customWidth="1"/>
    <col min="5298" max="5298" width="13.42578125" style="14" customWidth="1"/>
    <col min="5299" max="5300" width="6.5703125" style="14" customWidth="1"/>
    <col min="5301" max="5320" width="5.7109375" style="14" customWidth="1"/>
    <col min="5321" max="5321" width="13.42578125" style="14" customWidth="1"/>
    <col min="5322" max="5323" width="6.5703125" style="14" customWidth="1"/>
    <col min="5324" max="5330" width="5.7109375" style="14" customWidth="1"/>
    <col min="5331" max="5331" width="6.42578125" style="14" customWidth="1"/>
    <col min="5332" max="5339" width="5.7109375" style="14" customWidth="1"/>
    <col min="5340" max="5340" width="10" style="14" customWidth="1"/>
    <col min="5341" max="5341" width="6.28515625" style="14" customWidth="1"/>
    <col min="5342" max="5511" width="8.85546875" style="14"/>
    <col min="5512" max="5512" width="2.28515625" style="14" customWidth="1"/>
    <col min="5513" max="5513" width="9.140625" style="14" customWidth="1"/>
    <col min="5514" max="5514" width="7.140625" style="14" customWidth="1"/>
    <col min="5515" max="5531" width="5.7109375" style="14" customWidth="1"/>
    <col min="5532" max="5532" width="13.7109375" style="14" customWidth="1"/>
    <col min="5533" max="5534" width="6.5703125" style="14" customWidth="1"/>
    <col min="5535" max="5553" width="5.7109375" style="14" customWidth="1"/>
    <col min="5554" max="5554" width="13.42578125" style="14" customWidth="1"/>
    <col min="5555" max="5556" width="6.5703125" style="14" customWidth="1"/>
    <col min="5557" max="5576" width="5.7109375" style="14" customWidth="1"/>
    <col min="5577" max="5577" width="13.42578125" style="14" customWidth="1"/>
    <col min="5578" max="5579" width="6.5703125" style="14" customWidth="1"/>
    <col min="5580" max="5586" width="5.7109375" style="14" customWidth="1"/>
    <col min="5587" max="5587" width="6.42578125" style="14" customWidth="1"/>
    <col min="5588" max="5595" width="5.7109375" style="14" customWidth="1"/>
    <col min="5596" max="5596" width="10" style="14" customWidth="1"/>
    <col min="5597" max="5597" width="6.28515625" style="14" customWidth="1"/>
    <col min="5598" max="5767" width="8.85546875" style="14"/>
    <col min="5768" max="5768" width="2.28515625" style="14" customWidth="1"/>
    <col min="5769" max="5769" width="9.140625" style="14" customWidth="1"/>
    <col min="5770" max="5770" width="7.140625" style="14" customWidth="1"/>
    <col min="5771" max="5787" width="5.7109375" style="14" customWidth="1"/>
    <col min="5788" max="5788" width="13.7109375" style="14" customWidth="1"/>
    <col min="5789" max="5790" width="6.5703125" style="14" customWidth="1"/>
    <col min="5791" max="5809" width="5.7109375" style="14" customWidth="1"/>
    <col min="5810" max="5810" width="13.42578125" style="14" customWidth="1"/>
    <col min="5811" max="5812" width="6.5703125" style="14" customWidth="1"/>
    <col min="5813" max="5832" width="5.7109375" style="14" customWidth="1"/>
    <col min="5833" max="5833" width="13.42578125" style="14" customWidth="1"/>
    <col min="5834" max="5835" width="6.5703125" style="14" customWidth="1"/>
    <col min="5836" max="5842" width="5.7109375" style="14" customWidth="1"/>
    <col min="5843" max="5843" width="6.42578125" style="14" customWidth="1"/>
    <col min="5844" max="5851" width="5.7109375" style="14" customWidth="1"/>
    <col min="5852" max="5852" width="10" style="14" customWidth="1"/>
    <col min="5853" max="5853" width="6.28515625" style="14" customWidth="1"/>
    <col min="5854" max="6023" width="8.85546875" style="14"/>
    <col min="6024" max="6024" width="2.28515625" style="14" customWidth="1"/>
    <col min="6025" max="6025" width="9.140625" style="14" customWidth="1"/>
    <col min="6026" max="6026" width="7.140625" style="14" customWidth="1"/>
    <col min="6027" max="6043" width="5.7109375" style="14" customWidth="1"/>
    <col min="6044" max="6044" width="13.7109375" style="14" customWidth="1"/>
    <col min="6045" max="6046" width="6.5703125" style="14" customWidth="1"/>
    <col min="6047" max="6065" width="5.7109375" style="14" customWidth="1"/>
    <col min="6066" max="6066" width="13.42578125" style="14" customWidth="1"/>
    <col min="6067" max="6068" width="6.5703125" style="14" customWidth="1"/>
    <col min="6069" max="6088" width="5.7109375" style="14" customWidth="1"/>
    <col min="6089" max="6089" width="13.42578125" style="14" customWidth="1"/>
    <col min="6090" max="6091" width="6.5703125" style="14" customWidth="1"/>
    <col min="6092" max="6098" width="5.7109375" style="14" customWidth="1"/>
    <col min="6099" max="6099" width="6.42578125" style="14" customWidth="1"/>
    <col min="6100" max="6107" width="5.7109375" style="14" customWidth="1"/>
    <col min="6108" max="6108" width="10" style="14" customWidth="1"/>
    <col min="6109" max="6109" width="6.28515625" style="14" customWidth="1"/>
    <col min="6110" max="6279" width="8.85546875" style="14"/>
    <col min="6280" max="6280" width="2.28515625" style="14" customWidth="1"/>
    <col min="6281" max="6281" width="9.140625" style="14" customWidth="1"/>
    <col min="6282" max="6282" width="7.140625" style="14" customWidth="1"/>
    <col min="6283" max="6299" width="5.7109375" style="14" customWidth="1"/>
    <col min="6300" max="6300" width="13.7109375" style="14" customWidth="1"/>
    <col min="6301" max="6302" width="6.5703125" style="14" customWidth="1"/>
    <col min="6303" max="6321" width="5.7109375" style="14" customWidth="1"/>
    <col min="6322" max="6322" width="13.42578125" style="14" customWidth="1"/>
    <col min="6323" max="6324" width="6.5703125" style="14" customWidth="1"/>
    <col min="6325" max="6344" width="5.7109375" style="14" customWidth="1"/>
    <col min="6345" max="6345" width="13.42578125" style="14" customWidth="1"/>
    <col min="6346" max="6347" width="6.5703125" style="14" customWidth="1"/>
    <col min="6348" max="6354" width="5.7109375" style="14" customWidth="1"/>
    <col min="6355" max="6355" width="6.42578125" style="14" customWidth="1"/>
    <col min="6356" max="6363" width="5.7109375" style="14" customWidth="1"/>
    <col min="6364" max="6364" width="10" style="14" customWidth="1"/>
    <col min="6365" max="6365" width="6.28515625" style="14" customWidth="1"/>
    <col min="6366" max="6535" width="8.85546875" style="14"/>
    <col min="6536" max="6536" width="2.28515625" style="14" customWidth="1"/>
    <col min="6537" max="6537" width="9.140625" style="14" customWidth="1"/>
    <col min="6538" max="6538" width="7.140625" style="14" customWidth="1"/>
    <col min="6539" max="6555" width="5.7109375" style="14" customWidth="1"/>
    <col min="6556" max="6556" width="13.7109375" style="14" customWidth="1"/>
    <col min="6557" max="6558" width="6.5703125" style="14" customWidth="1"/>
    <col min="6559" max="6577" width="5.7109375" style="14" customWidth="1"/>
    <col min="6578" max="6578" width="13.42578125" style="14" customWidth="1"/>
    <col min="6579" max="6580" width="6.5703125" style="14" customWidth="1"/>
    <col min="6581" max="6600" width="5.7109375" style="14" customWidth="1"/>
    <col min="6601" max="6601" width="13.42578125" style="14" customWidth="1"/>
    <col min="6602" max="6603" width="6.5703125" style="14" customWidth="1"/>
    <col min="6604" max="6610" width="5.7109375" style="14" customWidth="1"/>
    <col min="6611" max="6611" width="6.42578125" style="14" customWidth="1"/>
    <col min="6612" max="6619" width="5.7109375" style="14" customWidth="1"/>
    <col min="6620" max="6620" width="10" style="14" customWidth="1"/>
    <col min="6621" max="6621" width="6.28515625" style="14" customWidth="1"/>
    <col min="6622" max="6791" width="8.85546875" style="14"/>
    <col min="6792" max="6792" width="2.28515625" style="14" customWidth="1"/>
    <col min="6793" max="6793" width="9.140625" style="14" customWidth="1"/>
    <col min="6794" max="6794" width="7.140625" style="14" customWidth="1"/>
    <col min="6795" max="6811" width="5.7109375" style="14" customWidth="1"/>
    <col min="6812" max="6812" width="13.7109375" style="14" customWidth="1"/>
    <col min="6813" max="6814" width="6.5703125" style="14" customWidth="1"/>
    <col min="6815" max="6833" width="5.7109375" style="14" customWidth="1"/>
    <col min="6834" max="6834" width="13.42578125" style="14" customWidth="1"/>
    <col min="6835" max="6836" width="6.5703125" style="14" customWidth="1"/>
    <col min="6837" max="6856" width="5.7109375" style="14" customWidth="1"/>
    <col min="6857" max="6857" width="13.42578125" style="14" customWidth="1"/>
    <col min="6858" max="6859" width="6.5703125" style="14" customWidth="1"/>
    <col min="6860" max="6866" width="5.7109375" style="14" customWidth="1"/>
    <col min="6867" max="6867" width="6.42578125" style="14" customWidth="1"/>
    <col min="6868" max="6875" width="5.7109375" style="14" customWidth="1"/>
    <col min="6876" max="6876" width="10" style="14" customWidth="1"/>
    <col min="6877" max="6877" width="6.28515625" style="14" customWidth="1"/>
    <col min="6878" max="7047" width="8.85546875" style="14"/>
    <col min="7048" max="7048" width="2.28515625" style="14" customWidth="1"/>
    <col min="7049" max="7049" width="9.140625" style="14" customWidth="1"/>
    <col min="7050" max="7050" width="7.140625" style="14" customWidth="1"/>
    <col min="7051" max="7067" width="5.7109375" style="14" customWidth="1"/>
    <col min="7068" max="7068" width="13.7109375" style="14" customWidth="1"/>
    <col min="7069" max="7070" width="6.5703125" style="14" customWidth="1"/>
    <col min="7071" max="7089" width="5.7109375" style="14" customWidth="1"/>
    <col min="7090" max="7090" width="13.42578125" style="14" customWidth="1"/>
    <col min="7091" max="7092" width="6.5703125" style="14" customWidth="1"/>
    <col min="7093" max="7112" width="5.7109375" style="14" customWidth="1"/>
    <col min="7113" max="7113" width="13.42578125" style="14" customWidth="1"/>
    <col min="7114" max="7115" width="6.5703125" style="14" customWidth="1"/>
    <col min="7116" max="7122" width="5.7109375" style="14" customWidth="1"/>
    <col min="7123" max="7123" width="6.42578125" style="14" customWidth="1"/>
    <col min="7124" max="7131" width="5.7109375" style="14" customWidth="1"/>
    <col min="7132" max="7132" width="10" style="14" customWidth="1"/>
    <col min="7133" max="7133" width="6.28515625" style="14" customWidth="1"/>
    <col min="7134" max="7303" width="8.85546875" style="14"/>
    <col min="7304" max="7304" width="2.28515625" style="14" customWidth="1"/>
    <col min="7305" max="7305" width="9.140625" style="14" customWidth="1"/>
    <col min="7306" max="7306" width="7.140625" style="14" customWidth="1"/>
    <col min="7307" max="7323" width="5.7109375" style="14" customWidth="1"/>
    <col min="7324" max="7324" width="13.7109375" style="14" customWidth="1"/>
    <col min="7325" max="7326" width="6.5703125" style="14" customWidth="1"/>
    <col min="7327" max="7345" width="5.7109375" style="14" customWidth="1"/>
    <col min="7346" max="7346" width="13.42578125" style="14" customWidth="1"/>
    <col min="7347" max="7348" width="6.5703125" style="14" customWidth="1"/>
    <col min="7349" max="7368" width="5.7109375" style="14" customWidth="1"/>
    <col min="7369" max="7369" width="13.42578125" style="14" customWidth="1"/>
    <col min="7370" max="7371" width="6.5703125" style="14" customWidth="1"/>
    <col min="7372" max="7378" width="5.7109375" style="14" customWidth="1"/>
    <col min="7379" max="7379" width="6.42578125" style="14" customWidth="1"/>
    <col min="7380" max="7387" width="5.7109375" style="14" customWidth="1"/>
    <col min="7388" max="7388" width="10" style="14" customWidth="1"/>
    <col min="7389" max="7389" width="6.28515625" style="14" customWidth="1"/>
    <col min="7390" max="7559" width="8.85546875" style="14"/>
    <col min="7560" max="7560" width="2.28515625" style="14" customWidth="1"/>
    <col min="7561" max="7561" width="9.140625" style="14" customWidth="1"/>
    <col min="7562" max="7562" width="7.140625" style="14" customWidth="1"/>
    <col min="7563" max="7579" width="5.7109375" style="14" customWidth="1"/>
    <col min="7580" max="7580" width="13.7109375" style="14" customWidth="1"/>
    <col min="7581" max="7582" width="6.5703125" style="14" customWidth="1"/>
    <col min="7583" max="7601" width="5.7109375" style="14" customWidth="1"/>
    <col min="7602" max="7602" width="13.42578125" style="14" customWidth="1"/>
    <col min="7603" max="7604" width="6.5703125" style="14" customWidth="1"/>
    <col min="7605" max="7624" width="5.7109375" style="14" customWidth="1"/>
    <col min="7625" max="7625" width="13.42578125" style="14" customWidth="1"/>
    <col min="7626" max="7627" width="6.5703125" style="14" customWidth="1"/>
    <col min="7628" max="7634" width="5.7109375" style="14" customWidth="1"/>
    <col min="7635" max="7635" width="6.42578125" style="14" customWidth="1"/>
    <col min="7636" max="7643" width="5.7109375" style="14" customWidth="1"/>
    <col min="7644" max="7644" width="10" style="14" customWidth="1"/>
    <col min="7645" max="7645" width="6.28515625" style="14" customWidth="1"/>
    <col min="7646" max="7815" width="8.85546875" style="14"/>
    <col min="7816" max="7816" width="2.28515625" style="14" customWidth="1"/>
    <col min="7817" max="7817" width="9.140625" style="14" customWidth="1"/>
    <col min="7818" max="7818" width="7.140625" style="14" customWidth="1"/>
    <col min="7819" max="7835" width="5.7109375" style="14" customWidth="1"/>
    <col min="7836" max="7836" width="13.7109375" style="14" customWidth="1"/>
    <col min="7837" max="7838" width="6.5703125" style="14" customWidth="1"/>
    <col min="7839" max="7857" width="5.7109375" style="14" customWidth="1"/>
    <col min="7858" max="7858" width="13.42578125" style="14" customWidth="1"/>
    <col min="7859" max="7860" width="6.5703125" style="14" customWidth="1"/>
    <col min="7861" max="7880" width="5.7109375" style="14" customWidth="1"/>
    <col min="7881" max="7881" width="13.42578125" style="14" customWidth="1"/>
    <col min="7882" max="7883" width="6.5703125" style="14" customWidth="1"/>
    <col min="7884" max="7890" width="5.7109375" style="14" customWidth="1"/>
    <col min="7891" max="7891" width="6.42578125" style="14" customWidth="1"/>
    <col min="7892" max="7899" width="5.7109375" style="14" customWidth="1"/>
    <col min="7900" max="7900" width="10" style="14" customWidth="1"/>
    <col min="7901" max="7901" width="6.28515625" style="14" customWidth="1"/>
    <col min="7902" max="8071" width="8.85546875" style="14"/>
    <col min="8072" max="8072" width="2.28515625" style="14" customWidth="1"/>
    <col min="8073" max="8073" width="9.140625" style="14" customWidth="1"/>
    <col min="8074" max="8074" width="7.140625" style="14" customWidth="1"/>
    <col min="8075" max="8091" width="5.7109375" style="14" customWidth="1"/>
    <col min="8092" max="8092" width="13.7109375" style="14" customWidth="1"/>
    <col min="8093" max="8094" width="6.5703125" style="14" customWidth="1"/>
    <col min="8095" max="8113" width="5.7109375" style="14" customWidth="1"/>
    <col min="8114" max="8114" width="13.42578125" style="14" customWidth="1"/>
    <col min="8115" max="8116" width="6.5703125" style="14" customWidth="1"/>
    <col min="8117" max="8136" width="5.7109375" style="14" customWidth="1"/>
    <col min="8137" max="8137" width="13.42578125" style="14" customWidth="1"/>
    <col min="8138" max="8139" width="6.5703125" style="14" customWidth="1"/>
    <col min="8140" max="8146" width="5.7109375" style="14" customWidth="1"/>
    <col min="8147" max="8147" width="6.42578125" style="14" customWidth="1"/>
    <col min="8148" max="8155" width="5.7109375" style="14" customWidth="1"/>
    <col min="8156" max="8156" width="10" style="14" customWidth="1"/>
    <col min="8157" max="8157" width="6.28515625" style="14" customWidth="1"/>
    <col min="8158" max="8327" width="8.85546875" style="14"/>
    <col min="8328" max="8328" width="2.28515625" style="14" customWidth="1"/>
    <col min="8329" max="8329" width="9.140625" style="14" customWidth="1"/>
    <col min="8330" max="8330" width="7.140625" style="14" customWidth="1"/>
    <col min="8331" max="8347" width="5.7109375" style="14" customWidth="1"/>
    <col min="8348" max="8348" width="13.7109375" style="14" customWidth="1"/>
    <col min="8349" max="8350" width="6.5703125" style="14" customWidth="1"/>
    <col min="8351" max="8369" width="5.7109375" style="14" customWidth="1"/>
    <col min="8370" max="8370" width="13.42578125" style="14" customWidth="1"/>
    <col min="8371" max="8372" width="6.5703125" style="14" customWidth="1"/>
    <col min="8373" max="8392" width="5.7109375" style="14" customWidth="1"/>
    <col min="8393" max="8393" width="13.42578125" style="14" customWidth="1"/>
    <col min="8394" max="8395" width="6.5703125" style="14" customWidth="1"/>
    <col min="8396" max="8402" width="5.7109375" style="14" customWidth="1"/>
    <col min="8403" max="8403" width="6.42578125" style="14" customWidth="1"/>
    <col min="8404" max="8411" width="5.7109375" style="14" customWidth="1"/>
    <col min="8412" max="8412" width="10" style="14" customWidth="1"/>
    <col min="8413" max="8413" width="6.28515625" style="14" customWidth="1"/>
    <col min="8414" max="8583" width="8.85546875" style="14"/>
    <col min="8584" max="8584" width="2.28515625" style="14" customWidth="1"/>
    <col min="8585" max="8585" width="9.140625" style="14" customWidth="1"/>
    <col min="8586" max="8586" width="7.140625" style="14" customWidth="1"/>
    <col min="8587" max="8603" width="5.7109375" style="14" customWidth="1"/>
    <col min="8604" max="8604" width="13.7109375" style="14" customWidth="1"/>
    <col min="8605" max="8606" width="6.5703125" style="14" customWidth="1"/>
    <col min="8607" max="8625" width="5.7109375" style="14" customWidth="1"/>
    <col min="8626" max="8626" width="13.42578125" style="14" customWidth="1"/>
    <col min="8627" max="8628" width="6.5703125" style="14" customWidth="1"/>
    <col min="8629" max="8648" width="5.7109375" style="14" customWidth="1"/>
    <col min="8649" max="8649" width="13.42578125" style="14" customWidth="1"/>
    <col min="8650" max="8651" width="6.5703125" style="14" customWidth="1"/>
    <col min="8652" max="8658" width="5.7109375" style="14" customWidth="1"/>
    <col min="8659" max="8659" width="6.42578125" style="14" customWidth="1"/>
    <col min="8660" max="8667" width="5.7109375" style="14" customWidth="1"/>
    <col min="8668" max="8668" width="10" style="14" customWidth="1"/>
    <col min="8669" max="8669" width="6.28515625" style="14" customWidth="1"/>
    <col min="8670" max="8839" width="8.85546875" style="14"/>
    <col min="8840" max="8840" width="2.28515625" style="14" customWidth="1"/>
    <col min="8841" max="8841" width="9.140625" style="14" customWidth="1"/>
    <col min="8842" max="8842" width="7.140625" style="14" customWidth="1"/>
    <col min="8843" max="8859" width="5.7109375" style="14" customWidth="1"/>
    <col min="8860" max="8860" width="13.7109375" style="14" customWidth="1"/>
    <col min="8861" max="8862" width="6.5703125" style="14" customWidth="1"/>
    <col min="8863" max="8881" width="5.7109375" style="14" customWidth="1"/>
    <col min="8882" max="8882" width="13.42578125" style="14" customWidth="1"/>
    <col min="8883" max="8884" width="6.5703125" style="14" customWidth="1"/>
    <col min="8885" max="8904" width="5.7109375" style="14" customWidth="1"/>
    <col min="8905" max="8905" width="13.42578125" style="14" customWidth="1"/>
    <col min="8906" max="8907" width="6.5703125" style="14" customWidth="1"/>
    <col min="8908" max="8914" width="5.7109375" style="14" customWidth="1"/>
    <col min="8915" max="8915" width="6.42578125" style="14" customWidth="1"/>
    <col min="8916" max="8923" width="5.7109375" style="14" customWidth="1"/>
    <col min="8924" max="8924" width="10" style="14" customWidth="1"/>
    <col min="8925" max="8925" width="6.28515625" style="14" customWidth="1"/>
    <col min="8926" max="9095" width="8.85546875" style="14"/>
    <col min="9096" max="9096" width="2.28515625" style="14" customWidth="1"/>
    <col min="9097" max="9097" width="9.140625" style="14" customWidth="1"/>
    <col min="9098" max="9098" width="7.140625" style="14" customWidth="1"/>
    <col min="9099" max="9115" width="5.7109375" style="14" customWidth="1"/>
    <col min="9116" max="9116" width="13.7109375" style="14" customWidth="1"/>
    <col min="9117" max="9118" width="6.5703125" style="14" customWidth="1"/>
    <col min="9119" max="9137" width="5.7109375" style="14" customWidth="1"/>
    <col min="9138" max="9138" width="13.42578125" style="14" customWidth="1"/>
    <col min="9139" max="9140" width="6.5703125" style="14" customWidth="1"/>
    <col min="9141" max="9160" width="5.7109375" style="14" customWidth="1"/>
    <col min="9161" max="9161" width="13.42578125" style="14" customWidth="1"/>
    <col min="9162" max="9163" width="6.5703125" style="14" customWidth="1"/>
    <col min="9164" max="9170" width="5.7109375" style="14" customWidth="1"/>
    <col min="9171" max="9171" width="6.42578125" style="14" customWidth="1"/>
    <col min="9172" max="9179" width="5.7109375" style="14" customWidth="1"/>
    <col min="9180" max="9180" width="10" style="14" customWidth="1"/>
    <col min="9181" max="9181" width="6.28515625" style="14" customWidth="1"/>
    <col min="9182" max="9351" width="8.85546875" style="14"/>
    <col min="9352" max="9352" width="2.28515625" style="14" customWidth="1"/>
    <col min="9353" max="9353" width="9.140625" style="14" customWidth="1"/>
    <col min="9354" max="9354" width="7.140625" style="14" customWidth="1"/>
    <col min="9355" max="9371" width="5.7109375" style="14" customWidth="1"/>
    <col min="9372" max="9372" width="13.7109375" style="14" customWidth="1"/>
    <col min="9373" max="9374" width="6.5703125" style="14" customWidth="1"/>
    <col min="9375" max="9393" width="5.7109375" style="14" customWidth="1"/>
    <col min="9394" max="9394" width="13.42578125" style="14" customWidth="1"/>
    <col min="9395" max="9396" width="6.5703125" style="14" customWidth="1"/>
    <col min="9397" max="9416" width="5.7109375" style="14" customWidth="1"/>
    <col min="9417" max="9417" width="13.42578125" style="14" customWidth="1"/>
    <col min="9418" max="9419" width="6.5703125" style="14" customWidth="1"/>
    <col min="9420" max="9426" width="5.7109375" style="14" customWidth="1"/>
    <col min="9427" max="9427" width="6.42578125" style="14" customWidth="1"/>
    <col min="9428" max="9435" width="5.7109375" style="14" customWidth="1"/>
    <col min="9436" max="9436" width="10" style="14" customWidth="1"/>
    <col min="9437" max="9437" width="6.28515625" style="14" customWidth="1"/>
    <col min="9438" max="9607" width="8.85546875" style="14"/>
    <col min="9608" max="9608" width="2.28515625" style="14" customWidth="1"/>
    <col min="9609" max="9609" width="9.140625" style="14" customWidth="1"/>
    <col min="9610" max="9610" width="7.140625" style="14" customWidth="1"/>
    <col min="9611" max="9627" width="5.7109375" style="14" customWidth="1"/>
    <col min="9628" max="9628" width="13.7109375" style="14" customWidth="1"/>
    <col min="9629" max="9630" width="6.5703125" style="14" customWidth="1"/>
    <col min="9631" max="9649" width="5.7109375" style="14" customWidth="1"/>
    <col min="9650" max="9650" width="13.42578125" style="14" customWidth="1"/>
    <col min="9651" max="9652" width="6.5703125" style="14" customWidth="1"/>
    <col min="9653" max="9672" width="5.7109375" style="14" customWidth="1"/>
    <col min="9673" max="9673" width="13.42578125" style="14" customWidth="1"/>
    <col min="9674" max="9675" width="6.5703125" style="14" customWidth="1"/>
    <col min="9676" max="9682" width="5.7109375" style="14" customWidth="1"/>
    <col min="9683" max="9683" width="6.42578125" style="14" customWidth="1"/>
    <col min="9684" max="9691" width="5.7109375" style="14" customWidth="1"/>
    <col min="9692" max="9692" width="10" style="14" customWidth="1"/>
    <col min="9693" max="9693" width="6.28515625" style="14" customWidth="1"/>
    <col min="9694" max="9863" width="8.85546875" style="14"/>
    <col min="9864" max="9864" width="2.28515625" style="14" customWidth="1"/>
    <col min="9865" max="9865" width="9.140625" style="14" customWidth="1"/>
    <col min="9866" max="9866" width="7.140625" style="14" customWidth="1"/>
    <col min="9867" max="9883" width="5.7109375" style="14" customWidth="1"/>
    <col min="9884" max="9884" width="13.7109375" style="14" customWidth="1"/>
    <col min="9885" max="9886" width="6.5703125" style="14" customWidth="1"/>
    <col min="9887" max="9905" width="5.7109375" style="14" customWidth="1"/>
    <col min="9906" max="9906" width="13.42578125" style="14" customWidth="1"/>
    <col min="9907" max="9908" width="6.5703125" style="14" customWidth="1"/>
    <col min="9909" max="9928" width="5.7109375" style="14" customWidth="1"/>
    <col min="9929" max="9929" width="13.42578125" style="14" customWidth="1"/>
    <col min="9930" max="9931" width="6.5703125" style="14" customWidth="1"/>
    <col min="9932" max="9938" width="5.7109375" style="14" customWidth="1"/>
    <col min="9939" max="9939" width="6.42578125" style="14" customWidth="1"/>
    <col min="9940" max="9947" width="5.7109375" style="14" customWidth="1"/>
    <col min="9948" max="9948" width="10" style="14" customWidth="1"/>
    <col min="9949" max="9949" width="6.28515625" style="14" customWidth="1"/>
    <col min="9950" max="10119" width="8.85546875" style="14"/>
    <col min="10120" max="10120" width="2.28515625" style="14" customWidth="1"/>
    <col min="10121" max="10121" width="9.140625" style="14" customWidth="1"/>
    <col min="10122" max="10122" width="7.140625" style="14" customWidth="1"/>
    <col min="10123" max="10139" width="5.7109375" style="14" customWidth="1"/>
    <col min="10140" max="10140" width="13.7109375" style="14" customWidth="1"/>
    <col min="10141" max="10142" width="6.5703125" style="14" customWidth="1"/>
    <col min="10143" max="10161" width="5.7109375" style="14" customWidth="1"/>
    <col min="10162" max="10162" width="13.42578125" style="14" customWidth="1"/>
    <col min="10163" max="10164" width="6.5703125" style="14" customWidth="1"/>
    <col min="10165" max="10184" width="5.7109375" style="14" customWidth="1"/>
    <col min="10185" max="10185" width="13.42578125" style="14" customWidth="1"/>
    <col min="10186" max="10187" width="6.5703125" style="14" customWidth="1"/>
    <col min="10188" max="10194" width="5.7109375" style="14" customWidth="1"/>
    <col min="10195" max="10195" width="6.42578125" style="14" customWidth="1"/>
    <col min="10196" max="10203" width="5.7109375" style="14" customWidth="1"/>
    <col min="10204" max="10204" width="10" style="14" customWidth="1"/>
    <col min="10205" max="10205" width="6.28515625" style="14" customWidth="1"/>
    <col min="10206" max="10375" width="8.85546875" style="14"/>
    <col min="10376" max="10376" width="2.28515625" style="14" customWidth="1"/>
    <col min="10377" max="10377" width="9.140625" style="14" customWidth="1"/>
    <col min="10378" max="10378" width="7.140625" style="14" customWidth="1"/>
    <col min="10379" max="10395" width="5.7109375" style="14" customWidth="1"/>
    <col min="10396" max="10396" width="13.7109375" style="14" customWidth="1"/>
    <col min="10397" max="10398" width="6.5703125" style="14" customWidth="1"/>
    <col min="10399" max="10417" width="5.7109375" style="14" customWidth="1"/>
    <col min="10418" max="10418" width="13.42578125" style="14" customWidth="1"/>
    <col min="10419" max="10420" width="6.5703125" style="14" customWidth="1"/>
    <col min="10421" max="10440" width="5.7109375" style="14" customWidth="1"/>
    <col min="10441" max="10441" width="13.42578125" style="14" customWidth="1"/>
    <col min="10442" max="10443" width="6.5703125" style="14" customWidth="1"/>
    <col min="10444" max="10450" width="5.7109375" style="14" customWidth="1"/>
    <col min="10451" max="10451" width="6.42578125" style="14" customWidth="1"/>
    <col min="10452" max="10459" width="5.7109375" style="14" customWidth="1"/>
    <col min="10460" max="10460" width="10" style="14" customWidth="1"/>
    <col min="10461" max="10461" width="6.28515625" style="14" customWidth="1"/>
    <col min="10462" max="10631" width="8.85546875" style="14"/>
    <col min="10632" max="10632" width="2.28515625" style="14" customWidth="1"/>
    <col min="10633" max="10633" width="9.140625" style="14" customWidth="1"/>
    <col min="10634" max="10634" width="7.140625" style="14" customWidth="1"/>
    <col min="10635" max="10651" width="5.7109375" style="14" customWidth="1"/>
    <col min="10652" max="10652" width="13.7109375" style="14" customWidth="1"/>
    <col min="10653" max="10654" width="6.5703125" style="14" customWidth="1"/>
    <col min="10655" max="10673" width="5.7109375" style="14" customWidth="1"/>
    <col min="10674" max="10674" width="13.42578125" style="14" customWidth="1"/>
    <col min="10675" max="10676" width="6.5703125" style="14" customWidth="1"/>
    <col min="10677" max="10696" width="5.7109375" style="14" customWidth="1"/>
    <col min="10697" max="10697" width="13.42578125" style="14" customWidth="1"/>
    <col min="10698" max="10699" width="6.5703125" style="14" customWidth="1"/>
    <col min="10700" max="10706" width="5.7109375" style="14" customWidth="1"/>
    <col min="10707" max="10707" width="6.42578125" style="14" customWidth="1"/>
    <col min="10708" max="10715" width="5.7109375" style="14" customWidth="1"/>
    <col min="10716" max="10716" width="10" style="14" customWidth="1"/>
    <col min="10717" max="10717" width="6.28515625" style="14" customWidth="1"/>
    <col min="10718" max="10887" width="8.85546875" style="14"/>
    <col min="10888" max="10888" width="2.28515625" style="14" customWidth="1"/>
    <col min="10889" max="10889" width="9.140625" style="14" customWidth="1"/>
    <col min="10890" max="10890" width="7.140625" style="14" customWidth="1"/>
    <col min="10891" max="10907" width="5.7109375" style="14" customWidth="1"/>
    <col min="10908" max="10908" width="13.7109375" style="14" customWidth="1"/>
    <col min="10909" max="10910" width="6.5703125" style="14" customWidth="1"/>
    <col min="10911" max="10929" width="5.7109375" style="14" customWidth="1"/>
    <col min="10930" max="10930" width="13.42578125" style="14" customWidth="1"/>
    <col min="10931" max="10932" width="6.5703125" style="14" customWidth="1"/>
    <col min="10933" max="10952" width="5.7109375" style="14" customWidth="1"/>
    <col min="10953" max="10953" width="13.42578125" style="14" customWidth="1"/>
    <col min="10954" max="10955" width="6.5703125" style="14" customWidth="1"/>
    <col min="10956" max="10962" width="5.7109375" style="14" customWidth="1"/>
    <col min="10963" max="10963" width="6.42578125" style="14" customWidth="1"/>
    <col min="10964" max="10971" width="5.7109375" style="14" customWidth="1"/>
    <col min="10972" max="10972" width="10" style="14" customWidth="1"/>
    <col min="10973" max="10973" width="6.28515625" style="14" customWidth="1"/>
    <col min="10974" max="11143" width="8.85546875" style="14"/>
    <col min="11144" max="11144" width="2.28515625" style="14" customWidth="1"/>
    <col min="11145" max="11145" width="9.140625" style="14" customWidth="1"/>
    <col min="11146" max="11146" width="7.140625" style="14" customWidth="1"/>
    <col min="11147" max="11163" width="5.7109375" style="14" customWidth="1"/>
    <col min="11164" max="11164" width="13.7109375" style="14" customWidth="1"/>
    <col min="11165" max="11166" width="6.5703125" style="14" customWidth="1"/>
    <col min="11167" max="11185" width="5.7109375" style="14" customWidth="1"/>
    <col min="11186" max="11186" width="13.42578125" style="14" customWidth="1"/>
    <col min="11187" max="11188" width="6.5703125" style="14" customWidth="1"/>
    <col min="11189" max="11208" width="5.7109375" style="14" customWidth="1"/>
    <col min="11209" max="11209" width="13.42578125" style="14" customWidth="1"/>
    <col min="11210" max="11211" width="6.5703125" style="14" customWidth="1"/>
    <col min="11212" max="11218" width="5.7109375" style="14" customWidth="1"/>
    <col min="11219" max="11219" width="6.42578125" style="14" customWidth="1"/>
    <col min="11220" max="11227" width="5.7109375" style="14" customWidth="1"/>
    <col min="11228" max="11228" width="10" style="14" customWidth="1"/>
    <col min="11229" max="11229" width="6.28515625" style="14" customWidth="1"/>
    <col min="11230" max="11399" width="8.85546875" style="14"/>
    <col min="11400" max="11400" width="2.28515625" style="14" customWidth="1"/>
    <col min="11401" max="11401" width="9.140625" style="14" customWidth="1"/>
    <col min="11402" max="11402" width="7.140625" style="14" customWidth="1"/>
    <col min="11403" max="11419" width="5.7109375" style="14" customWidth="1"/>
    <col min="11420" max="11420" width="13.7109375" style="14" customWidth="1"/>
    <col min="11421" max="11422" width="6.5703125" style="14" customWidth="1"/>
    <col min="11423" max="11441" width="5.7109375" style="14" customWidth="1"/>
    <col min="11442" max="11442" width="13.42578125" style="14" customWidth="1"/>
    <col min="11443" max="11444" width="6.5703125" style="14" customWidth="1"/>
    <col min="11445" max="11464" width="5.7109375" style="14" customWidth="1"/>
    <col min="11465" max="11465" width="13.42578125" style="14" customWidth="1"/>
    <col min="11466" max="11467" width="6.5703125" style="14" customWidth="1"/>
    <col min="11468" max="11474" width="5.7109375" style="14" customWidth="1"/>
    <col min="11475" max="11475" width="6.42578125" style="14" customWidth="1"/>
    <col min="11476" max="11483" width="5.7109375" style="14" customWidth="1"/>
    <col min="11484" max="11484" width="10" style="14" customWidth="1"/>
    <col min="11485" max="11485" width="6.28515625" style="14" customWidth="1"/>
    <col min="11486" max="11655" width="8.85546875" style="14"/>
    <col min="11656" max="11656" width="2.28515625" style="14" customWidth="1"/>
    <col min="11657" max="11657" width="9.140625" style="14" customWidth="1"/>
    <col min="11658" max="11658" width="7.140625" style="14" customWidth="1"/>
    <col min="11659" max="11675" width="5.7109375" style="14" customWidth="1"/>
    <col min="11676" max="11676" width="13.7109375" style="14" customWidth="1"/>
    <col min="11677" max="11678" width="6.5703125" style="14" customWidth="1"/>
    <col min="11679" max="11697" width="5.7109375" style="14" customWidth="1"/>
    <col min="11698" max="11698" width="13.42578125" style="14" customWidth="1"/>
    <col min="11699" max="11700" width="6.5703125" style="14" customWidth="1"/>
    <col min="11701" max="11720" width="5.7109375" style="14" customWidth="1"/>
    <col min="11721" max="11721" width="13.42578125" style="14" customWidth="1"/>
    <col min="11722" max="11723" width="6.5703125" style="14" customWidth="1"/>
    <col min="11724" max="11730" width="5.7109375" style="14" customWidth="1"/>
    <col min="11731" max="11731" width="6.42578125" style="14" customWidth="1"/>
    <col min="11732" max="11739" width="5.7109375" style="14" customWidth="1"/>
    <col min="11740" max="11740" width="10" style="14" customWidth="1"/>
    <col min="11741" max="11741" width="6.28515625" style="14" customWidth="1"/>
    <col min="11742" max="11911" width="8.85546875" style="14"/>
    <col min="11912" max="11912" width="2.28515625" style="14" customWidth="1"/>
    <col min="11913" max="11913" width="9.140625" style="14" customWidth="1"/>
    <col min="11914" max="11914" width="7.140625" style="14" customWidth="1"/>
    <col min="11915" max="11931" width="5.7109375" style="14" customWidth="1"/>
    <col min="11932" max="11932" width="13.7109375" style="14" customWidth="1"/>
    <col min="11933" max="11934" width="6.5703125" style="14" customWidth="1"/>
    <col min="11935" max="11953" width="5.7109375" style="14" customWidth="1"/>
    <col min="11954" max="11954" width="13.42578125" style="14" customWidth="1"/>
    <col min="11955" max="11956" width="6.5703125" style="14" customWidth="1"/>
    <col min="11957" max="11976" width="5.7109375" style="14" customWidth="1"/>
    <col min="11977" max="11977" width="13.42578125" style="14" customWidth="1"/>
    <col min="11978" max="11979" width="6.5703125" style="14" customWidth="1"/>
    <col min="11980" max="11986" width="5.7109375" style="14" customWidth="1"/>
    <col min="11987" max="11987" width="6.42578125" style="14" customWidth="1"/>
    <col min="11988" max="11995" width="5.7109375" style="14" customWidth="1"/>
    <col min="11996" max="11996" width="10" style="14" customWidth="1"/>
    <col min="11997" max="11997" width="6.28515625" style="14" customWidth="1"/>
    <col min="11998" max="12167" width="8.85546875" style="14"/>
    <col min="12168" max="12168" width="2.28515625" style="14" customWidth="1"/>
    <col min="12169" max="12169" width="9.140625" style="14" customWidth="1"/>
    <col min="12170" max="12170" width="7.140625" style="14" customWidth="1"/>
    <col min="12171" max="12187" width="5.7109375" style="14" customWidth="1"/>
    <col min="12188" max="12188" width="13.7109375" style="14" customWidth="1"/>
    <col min="12189" max="12190" width="6.5703125" style="14" customWidth="1"/>
    <col min="12191" max="12209" width="5.7109375" style="14" customWidth="1"/>
    <col min="12210" max="12210" width="13.42578125" style="14" customWidth="1"/>
    <col min="12211" max="12212" width="6.5703125" style="14" customWidth="1"/>
    <col min="12213" max="12232" width="5.7109375" style="14" customWidth="1"/>
    <col min="12233" max="12233" width="13.42578125" style="14" customWidth="1"/>
    <col min="12234" max="12235" width="6.5703125" style="14" customWidth="1"/>
    <col min="12236" max="12242" width="5.7109375" style="14" customWidth="1"/>
    <col min="12243" max="12243" width="6.42578125" style="14" customWidth="1"/>
    <col min="12244" max="12251" width="5.7109375" style="14" customWidth="1"/>
    <col min="12252" max="12252" width="10" style="14" customWidth="1"/>
    <col min="12253" max="12253" width="6.28515625" style="14" customWidth="1"/>
    <col min="12254" max="12423" width="8.85546875" style="14"/>
    <col min="12424" max="12424" width="2.28515625" style="14" customWidth="1"/>
    <col min="12425" max="12425" width="9.140625" style="14" customWidth="1"/>
    <col min="12426" max="12426" width="7.140625" style="14" customWidth="1"/>
    <col min="12427" max="12443" width="5.7109375" style="14" customWidth="1"/>
    <col min="12444" max="12444" width="13.7109375" style="14" customWidth="1"/>
    <col min="12445" max="12446" width="6.5703125" style="14" customWidth="1"/>
    <col min="12447" max="12465" width="5.7109375" style="14" customWidth="1"/>
    <col min="12466" max="12466" width="13.42578125" style="14" customWidth="1"/>
    <col min="12467" max="12468" width="6.5703125" style="14" customWidth="1"/>
    <col min="12469" max="12488" width="5.7109375" style="14" customWidth="1"/>
    <col min="12489" max="12489" width="13.42578125" style="14" customWidth="1"/>
    <col min="12490" max="12491" width="6.5703125" style="14" customWidth="1"/>
    <col min="12492" max="12498" width="5.7109375" style="14" customWidth="1"/>
    <col min="12499" max="12499" width="6.42578125" style="14" customWidth="1"/>
    <col min="12500" max="12507" width="5.7109375" style="14" customWidth="1"/>
    <col min="12508" max="12508" width="10" style="14" customWidth="1"/>
    <col min="12509" max="12509" width="6.28515625" style="14" customWidth="1"/>
    <col min="12510" max="12679" width="8.85546875" style="14"/>
    <col min="12680" max="12680" width="2.28515625" style="14" customWidth="1"/>
    <col min="12681" max="12681" width="9.140625" style="14" customWidth="1"/>
    <col min="12682" max="12682" width="7.140625" style="14" customWidth="1"/>
    <col min="12683" max="12699" width="5.7109375" style="14" customWidth="1"/>
    <col min="12700" max="12700" width="13.7109375" style="14" customWidth="1"/>
    <col min="12701" max="12702" width="6.5703125" style="14" customWidth="1"/>
    <col min="12703" max="12721" width="5.7109375" style="14" customWidth="1"/>
    <col min="12722" max="12722" width="13.42578125" style="14" customWidth="1"/>
    <col min="12723" max="12724" width="6.5703125" style="14" customWidth="1"/>
    <col min="12725" max="12744" width="5.7109375" style="14" customWidth="1"/>
    <col min="12745" max="12745" width="13.42578125" style="14" customWidth="1"/>
    <col min="12746" max="12747" width="6.5703125" style="14" customWidth="1"/>
    <col min="12748" max="12754" width="5.7109375" style="14" customWidth="1"/>
    <col min="12755" max="12755" width="6.42578125" style="14" customWidth="1"/>
    <col min="12756" max="12763" width="5.7109375" style="14" customWidth="1"/>
    <col min="12764" max="12764" width="10" style="14" customWidth="1"/>
    <col min="12765" max="12765" width="6.28515625" style="14" customWidth="1"/>
    <col min="12766" max="16314" width="8.85546875" style="14"/>
    <col min="16315" max="16384" width="8.85546875" style="14" customWidth="1"/>
  </cols>
  <sheetData>
    <row r="1" spans="1:32" ht="12.75" x14ac:dyDescent="0.2">
      <c r="C1" s="13"/>
      <c r="AB1" s="28" t="s">
        <v>18</v>
      </c>
    </row>
    <row r="2" spans="1:32" ht="33" customHeight="1" x14ac:dyDescent="0.2"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32" x14ac:dyDescent="0.2">
      <c r="C3" s="13"/>
      <c r="D3" s="14" t="s">
        <v>15</v>
      </c>
      <c r="L3" s="15"/>
    </row>
    <row r="4" spans="1:32" x14ac:dyDescent="0.2">
      <c r="C4" s="13"/>
      <c r="D4" s="14" t="s">
        <v>16</v>
      </c>
      <c r="T4" s="14" t="s">
        <v>17</v>
      </c>
    </row>
    <row r="5" spans="1:32" x14ac:dyDescent="0.2">
      <c r="C5" s="13"/>
      <c r="D5" s="14" t="s">
        <v>31</v>
      </c>
      <c r="M5" s="14" t="s">
        <v>30</v>
      </c>
      <c r="O5" s="14" t="s">
        <v>29</v>
      </c>
      <c r="S5" s="14" t="s">
        <v>24</v>
      </c>
    </row>
    <row r="6" spans="1:32" ht="12.75" thickBot="1" x14ac:dyDescent="0.25"/>
    <row r="7" spans="1:32" s="18" customFormat="1" ht="14.45" customHeight="1" thickBot="1" x14ac:dyDescent="0.3">
      <c r="A7" s="17"/>
      <c r="B7" s="47" t="s">
        <v>0</v>
      </c>
      <c r="C7" s="48" t="s">
        <v>1</v>
      </c>
      <c r="D7" s="38" t="s">
        <v>20</v>
      </c>
      <c r="E7" s="39"/>
      <c r="F7" s="39"/>
      <c r="G7" s="39"/>
      <c r="H7" s="39"/>
      <c r="I7" s="39"/>
      <c r="J7" s="39"/>
      <c r="K7" s="39"/>
      <c r="L7" s="39"/>
      <c r="M7" s="39"/>
      <c r="N7" s="40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39"/>
      <c r="AD7" s="39"/>
      <c r="AE7" s="40"/>
      <c r="AF7" s="41"/>
    </row>
    <row r="8" spans="1:32" s="18" customFormat="1" ht="33" customHeight="1" thickBot="1" x14ac:dyDescent="0.25">
      <c r="A8" s="17"/>
      <c r="B8" s="47"/>
      <c r="C8" s="49"/>
      <c r="D8" s="50" t="s">
        <v>2</v>
      </c>
      <c r="E8" s="51"/>
      <c r="F8" s="51"/>
      <c r="G8" s="51"/>
      <c r="H8" s="51"/>
      <c r="I8" s="51"/>
      <c r="J8" s="51"/>
      <c r="K8" s="57" t="s">
        <v>3</v>
      </c>
      <c r="L8" s="59"/>
      <c r="M8" s="32" t="s">
        <v>4</v>
      </c>
      <c r="N8" s="45" t="s">
        <v>6</v>
      </c>
      <c r="O8" s="57"/>
      <c r="P8" s="58"/>
      <c r="Q8" s="58"/>
      <c r="R8" s="58"/>
      <c r="S8" s="58"/>
      <c r="T8" s="30"/>
      <c r="U8" s="26"/>
      <c r="V8" s="52"/>
      <c r="W8" s="53"/>
      <c r="X8" s="53"/>
      <c r="Y8" s="54"/>
      <c r="Z8" s="60"/>
      <c r="AA8" s="61"/>
      <c r="AB8" s="45"/>
      <c r="AC8" s="38"/>
      <c r="AD8" s="56"/>
      <c r="AE8" s="62"/>
      <c r="AF8" s="42"/>
    </row>
    <row r="9" spans="1:32" ht="162" customHeight="1" thickBot="1" x14ac:dyDescent="0.25">
      <c r="B9" s="47"/>
      <c r="C9" s="49"/>
      <c r="D9" s="9" t="s">
        <v>21</v>
      </c>
      <c r="E9" s="9" t="s">
        <v>12</v>
      </c>
      <c r="F9" s="9" t="s">
        <v>8</v>
      </c>
      <c r="G9" s="9" t="s">
        <v>13</v>
      </c>
      <c r="H9" s="9" t="s">
        <v>9</v>
      </c>
      <c r="I9" s="9" t="s">
        <v>10</v>
      </c>
      <c r="J9" s="9" t="s">
        <v>22</v>
      </c>
      <c r="K9" s="10" t="s">
        <v>11</v>
      </c>
      <c r="L9" s="27" t="s">
        <v>14</v>
      </c>
      <c r="M9" s="27" t="s">
        <v>19</v>
      </c>
      <c r="N9" s="55"/>
      <c r="O9" s="9"/>
      <c r="P9" s="9"/>
      <c r="Q9" s="9"/>
      <c r="R9" s="9"/>
      <c r="S9" s="9"/>
      <c r="T9" s="9"/>
      <c r="U9" s="9"/>
      <c r="V9" s="10"/>
      <c r="W9" s="10"/>
      <c r="X9" s="10"/>
      <c r="Y9" s="10"/>
      <c r="Z9" s="33"/>
      <c r="AA9" s="33"/>
      <c r="AB9" s="46"/>
      <c r="AC9" s="33"/>
      <c r="AD9" s="33"/>
      <c r="AE9" s="63"/>
      <c r="AF9" s="43"/>
    </row>
    <row r="10" spans="1:32" ht="12.75" thickBot="1" x14ac:dyDescent="0.25">
      <c r="B10" s="3">
        <v>1</v>
      </c>
      <c r="C10" s="4">
        <v>1913350</v>
      </c>
      <c r="D10" s="5" t="s">
        <v>5</v>
      </c>
      <c r="E10" s="36" t="s">
        <v>5</v>
      </c>
      <c r="F10" s="36" t="s">
        <v>5</v>
      </c>
      <c r="G10" s="36" t="s">
        <v>5</v>
      </c>
      <c r="H10" s="36" t="s">
        <v>5</v>
      </c>
      <c r="I10" s="36" t="s">
        <v>5</v>
      </c>
      <c r="J10" s="36" t="s">
        <v>5</v>
      </c>
      <c r="K10" s="6">
        <v>5</v>
      </c>
      <c r="L10" s="6">
        <v>5</v>
      </c>
      <c r="M10" s="6"/>
      <c r="N10" s="1">
        <f>AVERAGE(D10:M10)</f>
        <v>5</v>
      </c>
      <c r="O10" s="6"/>
      <c r="P10" s="6"/>
      <c r="Q10" s="35"/>
      <c r="R10" s="35"/>
      <c r="S10" s="35"/>
      <c r="T10" s="6"/>
      <c r="U10" s="6"/>
      <c r="V10" s="6"/>
      <c r="W10" s="6"/>
      <c r="X10" s="6"/>
      <c r="Y10" s="6"/>
      <c r="Z10" s="6"/>
      <c r="AA10" s="6"/>
      <c r="AB10" s="1"/>
      <c r="AC10" s="6"/>
      <c r="AD10" s="6"/>
      <c r="AE10" s="1"/>
      <c r="AF10" s="2"/>
    </row>
    <row r="11" spans="1:32" ht="12.75" thickBot="1" x14ac:dyDescent="0.25">
      <c r="B11" s="3">
        <v>2</v>
      </c>
      <c r="C11" s="4">
        <v>1913351</v>
      </c>
      <c r="D11" s="36" t="s">
        <v>5</v>
      </c>
      <c r="E11" s="36" t="s">
        <v>5</v>
      </c>
      <c r="F11" s="36" t="s">
        <v>5</v>
      </c>
      <c r="G11" s="36" t="s">
        <v>5</v>
      </c>
      <c r="H11" s="36" t="s">
        <v>5</v>
      </c>
      <c r="I11" s="36" t="s">
        <v>5</v>
      </c>
      <c r="J11" s="36" t="s">
        <v>5</v>
      </c>
      <c r="K11" s="6">
        <v>4</v>
      </c>
      <c r="L11" s="6">
        <v>4</v>
      </c>
      <c r="M11" s="6"/>
      <c r="N11" s="1">
        <f t="shared" ref="N11:N15" si="0">AVERAGE(D11:M11)</f>
        <v>4</v>
      </c>
      <c r="O11" s="6"/>
      <c r="P11" s="6"/>
      <c r="Q11" s="35"/>
      <c r="R11" s="35"/>
      <c r="S11" s="35"/>
      <c r="T11" s="6"/>
      <c r="U11" s="6"/>
      <c r="V11" s="6"/>
      <c r="W11" s="6"/>
      <c r="X11" s="6"/>
      <c r="Y11" s="6"/>
      <c r="Z11" s="6"/>
      <c r="AA11" s="6"/>
      <c r="AB11" s="1"/>
      <c r="AC11" s="6"/>
      <c r="AD11" s="6"/>
      <c r="AE11" s="1"/>
      <c r="AF11" s="2"/>
    </row>
    <row r="12" spans="1:32" ht="12.75" thickBot="1" x14ac:dyDescent="0.25">
      <c r="B12" s="3">
        <v>3</v>
      </c>
      <c r="C12" s="4">
        <v>1913352</v>
      </c>
      <c r="D12" s="36" t="s">
        <v>5</v>
      </c>
      <c r="E12" s="36" t="s">
        <v>5</v>
      </c>
      <c r="F12" s="36" t="s">
        <v>5</v>
      </c>
      <c r="G12" s="36" t="s">
        <v>5</v>
      </c>
      <c r="H12" s="36" t="s">
        <v>5</v>
      </c>
      <c r="I12" s="36" t="s">
        <v>5</v>
      </c>
      <c r="J12" s="36" t="s">
        <v>5</v>
      </c>
      <c r="K12" s="6">
        <v>5</v>
      </c>
      <c r="L12" s="6">
        <v>4</v>
      </c>
      <c r="M12" s="6"/>
      <c r="N12" s="1">
        <f t="shared" si="0"/>
        <v>4.5</v>
      </c>
      <c r="O12" s="6"/>
      <c r="P12" s="6"/>
      <c r="Q12" s="35"/>
      <c r="R12" s="35"/>
      <c r="S12" s="35"/>
      <c r="T12" s="6"/>
      <c r="U12" s="6"/>
      <c r="V12" s="6"/>
      <c r="W12" s="6"/>
      <c r="X12" s="6"/>
      <c r="Y12" s="6"/>
      <c r="Z12" s="6"/>
      <c r="AA12" s="6"/>
      <c r="AB12" s="1"/>
      <c r="AC12" s="6"/>
      <c r="AD12" s="6"/>
      <c r="AE12" s="1"/>
      <c r="AF12" s="2"/>
    </row>
    <row r="13" spans="1:32" ht="12.75" thickBot="1" x14ac:dyDescent="0.25">
      <c r="B13" s="3">
        <v>4</v>
      </c>
      <c r="C13" s="4">
        <v>1913353</v>
      </c>
      <c r="D13" s="36" t="s">
        <v>28</v>
      </c>
      <c r="E13" s="36" t="s">
        <v>28</v>
      </c>
      <c r="F13" s="36" t="s">
        <v>28</v>
      </c>
      <c r="G13" s="36" t="s">
        <v>28</v>
      </c>
      <c r="H13" s="36" t="s">
        <v>28</v>
      </c>
      <c r="I13" s="36" t="s">
        <v>28</v>
      </c>
      <c r="J13" s="36" t="s">
        <v>28</v>
      </c>
      <c r="K13" s="6" t="s">
        <v>28</v>
      </c>
      <c r="L13" s="6" t="s">
        <v>28</v>
      </c>
      <c r="M13" s="6"/>
      <c r="N13" s="1" t="e">
        <f t="shared" si="0"/>
        <v>#DIV/0!</v>
      </c>
      <c r="O13" s="6"/>
      <c r="P13" s="6"/>
      <c r="Q13" s="35"/>
      <c r="R13" s="35"/>
      <c r="S13" s="35"/>
      <c r="T13" s="6"/>
      <c r="U13" s="6"/>
      <c r="V13" s="6"/>
      <c r="W13" s="6"/>
      <c r="X13" s="6"/>
      <c r="Y13" s="6"/>
      <c r="Z13" s="6"/>
      <c r="AA13" s="6"/>
      <c r="AB13" s="1"/>
      <c r="AC13" s="6"/>
      <c r="AD13" s="6"/>
      <c r="AE13" s="1"/>
      <c r="AF13" s="2"/>
    </row>
    <row r="14" spans="1:32" ht="12.75" thickBot="1" x14ac:dyDescent="0.25">
      <c r="B14" s="3">
        <v>5</v>
      </c>
      <c r="C14" s="4">
        <v>1913354</v>
      </c>
      <c r="D14" s="36" t="s">
        <v>5</v>
      </c>
      <c r="E14" s="36" t="s">
        <v>5</v>
      </c>
      <c r="F14" s="36" t="s">
        <v>5</v>
      </c>
      <c r="G14" s="36" t="s">
        <v>5</v>
      </c>
      <c r="H14" s="36" t="s">
        <v>5</v>
      </c>
      <c r="I14" s="36" t="s">
        <v>5</v>
      </c>
      <c r="J14" s="36" t="s">
        <v>5</v>
      </c>
      <c r="K14" s="6">
        <v>5</v>
      </c>
      <c r="L14" s="6">
        <v>5</v>
      </c>
      <c r="M14" s="6"/>
      <c r="N14" s="1">
        <f t="shared" si="0"/>
        <v>5</v>
      </c>
      <c r="O14" s="6"/>
      <c r="P14" s="6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1"/>
      <c r="AF14" s="2"/>
    </row>
    <row r="15" spans="1:32" ht="12.75" thickBot="1" x14ac:dyDescent="0.25">
      <c r="B15" s="3">
        <v>6</v>
      </c>
      <c r="C15" s="4">
        <v>1913355</v>
      </c>
      <c r="D15" s="36" t="s">
        <v>5</v>
      </c>
      <c r="E15" s="36" t="s">
        <v>5</v>
      </c>
      <c r="F15" s="36" t="s">
        <v>5</v>
      </c>
      <c r="G15" s="36" t="s">
        <v>5</v>
      </c>
      <c r="H15" s="36" t="s">
        <v>5</v>
      </c>
      <c r="I15" s="36" t="s">
        <v>5</v>
      </c>
      <c r="J15" s="36" t="s">
        <v>5</v>
      </c>
      <c r="K15" s="6">
        <v>5</v>
      </c>
      <c r="L15" s="6">
        <v>5</v>
      </c>
      <c r="M15" s="6"/>
      <c r="N15" s="1">
        <f t="shared" si="0"/>
        <v>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  <c r="AC15" s="6"/>
      <c r="AD15" s="6"/>
      <c r="AE15" s="1"/>
      <c r="AF15" s="2"/>
    </row>
    <row r="16" spans="1:32" ht="12.75" thickBot="1" x14ac:dyDescent="0.25">
      <c r="B16" s="3"/>
      <c r="C16" s="4"/>
      <c r="D16" s="31"/>
      <c r="E16" s="31"/>
      <c r="F16" s="31"/>
      <c r="G16" s="31"/>
      <c r="H16" s="31"/>
      <c r="I16" s="31"/>
      <c r="J16" s="31"/>
      <c r="K16" s="6"/>
      <c r="L16" s="6"/>
      <c r="M16" s="6"/>
      <c r="N16" s="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  <c r="AC16" s="6"/>
      <c r="AD16" s="6"/>
      <c r="AE16" s="1"/>
      <c r="AF16" s="2"/>
    </row>
    <row r="17" spans="2:32" ht="12.75" thickBot="1" x14ac:dyDescent="0.25">
      <c r="B17" s="3"/>
      <c r="C17" s="4"/>
      <c r="D17" s="31"/>
      <c r="E17" s="31"/>
      <c r="F17" s="31"/>
      <c r="G17" s="31"/>
      <c r="H17" s="31"/>
      <c r="I17" s="31"/>
      <c r="J17" s="31"/>
      <c r="K17" s="6"/>
      <c r="L17" s="6"/>
      <c r="M17" s="6"/>
      <c r="N17" s="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"/>
      <c r="AC17" s="6"/>
      <c r="AD17" s="6"/>
      <c r="AE17" s="1"/>
      <c r="AF17" s="2">
        <f t="shared" ref="AF17:AF46" si="1">IFERROR(IF(N17=0,0,IF(AB17=0,AVERAGE(N17),IF(AE17=0,AVERAGE(N17,AB17),AVERAGE(N17,AB17,AE17)))),0)</f>
        <v>0</v>
      </c>
    </row>
    <row r="18" spans="2:32" ht="12.75" thickBot="1" x14ac:dyDescent="0.25">
      <c r="B18" s="3"/>
      <c r="C18" s="4"/>
      <c r="D18" s="31"/>
      <c r="E18" s="31"/>
      <c r="F18" s="31"/>
      <c r="G18" s="31"/>
      <c r="H18" s="31"/>
      <c r="I18" s="31"/>
      <c r="J18" s="31"/>
      <c r="K18" s="6"/>
      <c r="L18" s="6"/>
      <c r="M18" s="6"/>
      <c r="N18" s="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"/>
      <c r="AC18" s="6"/>
      <c r="AD18" s="6"/>
      <c r="AE18" s="1"/>
      <c r="AF18" s="2">
        <f t="shared" si="1"/>
        <v>0</v>
      </c>
    </row>
    <row r="19" spans="2:32" ht="12.75" thickBot="1" x14ac:dyDescent="0.25">
      <c r="B19" s="3"/>
      <c r="C19" s="4"/>
      <c r="D19" s="5"/>
      <c r="E19" s="25"/>
      <c r="F19" s="25"/>
      <c r="G19" s="31"/>
      <c r="H19" s="31"/>
      <c r="I19" s="31"/>
      <c r="J19" s="25"/>
      <c r="K19" s="6"/>
      <c r="L19" s="6"/>
      <c r="M19" s="6"/>
      <c r="N19" s="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"/>
      <c r="AC19" s="6"/>
      <c r="AD19" s="6"/>
      <c r="AE19" s="1"/>
      <c r="AF19" s="2">
        <f t="shared" si="1"/>
        <v>0</v>
      </c>
    </row>
    <row r="20" spans="2:32" ht="12.75" thickBot="1" x14ac:dyDescent="0.25">
      <c r="B20" s="3"/>
      <c r="C20" s="4"/>
      <c r="D20" s="5"/>
      <c r="E20" s="25"/>
      <c r="F20" s="25"/>
      <c r="G20" s="31"/>
      <c r="H20" s="31"/>
      <c r="I20" s="31"/>
      <c r="J20" s="25"/>
      <c r="K20" s="6"/>
      <c r="L20" s="6"/>
      <c r="M20" s="6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1"/>
      <c r="AC20" s="6"/>
      <c r="AD20" s="6"/>
      <c r="AE20" s="1"/>
      <c r="AF20" s="2">
        <f t="shared" si="1"/>
        <v>0</v>
      </c>
    </row>
    <row r="21" spans="2:32" ht="12.75" thickBot="1" x14ac:dyDescent="0.25">
      <c r="B21" s="19"/>
      <c r="C21" s="20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"/>
      <c r="AC21" s="22"/>
      <c r="AD21" s="22"/>
      <c r="AE21" s="1"/>
      <c r="AF21" s="2">
        <f t="shared" si="1"/>
        <v>0</v>
      </c>
    </row>
    <row r="22" spans="2:32" ht="12.75" thickBot="1" x14ac:dyDescent="0.25">
      <c r="B22" s="8"/>
      <c r="C22" s="20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"/>
      <c r="AC22" s="22"/>
      <c r="AD22" s="22"/>
      <c r="AE22" s="1"/>
      <c r="AF22" s="2">
        <f t="shared" si="1"/>
        <v>0</v>
      </c>
    </row>
    <row r="23" spans="2:32" ht="12.75" thickBot="1" x14ac:dyDescent="0.25"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"/>
      <c r="AC23" s="22"/>
      <c r="AD23" s="22"/>
      <c r="AE23" s="1"/>
      <c r="AF23" s="2">
        <f t="shared" si="1"/>
        <v>0</v>
      </c>
    </row>
    <row r="24" spans="2:32" ht="12.75" thickBot="1" x14ac:dyDescent="0.25">
      <c r="B24" s="8"/>
      <c r="C24" s="20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"/>
      <c r="AC24" s="22"/>
      <c r="AD24" s="22"/>
      <c r="AE24" s="1"/>
      <c r="AF24" s="2">
        <f t="shared" si="1"/>
        <v>0</v>
      </c>
    </row>
    <row r="25" spans="2:32" ht="12.75" thickBot="1" x14ac:dyDescent="0.25">
      <c r="B25" s="19"/>
      <c r="C25" s="20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"/>
      <c r="AC25" s="22"/>
      <c r="AD25" s="22"/>
      <c r="AE25" s="1"/>
      <c r="AF25" s="2">
        <f t="shared" si="1"/>
        <v>0</v>
      </c>
    </row>
    <row r="26" spans="2:32" ht="12.75" thickBot="1" x14ac:dyDescent="0.25">
      <c r="B26" s="8"/>
      <c r="C26" s="20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1"/>
      <c r="AC26" s="22"/>
      <c r="AD26" s="22"/>
      <c r="AE26" s="1"/>
      <c r="AF26" s="2">
        <f t="shared" si="1"/>
        <v>0</v>
      </c>
    </row>
    <row r="27" spans="2:32" ht="12.75" thickBot="1" x14ac:dyDescent="0.25">
      <c r="B27" s="19"/>
      <c r="C27" s="20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"/>
      <c r="AC27" s="22"/>
      <c r="AD27" s="22"/>
      <c r="AE27" s="1"/>
      <c r="AF27" s="2">
        <f t="shared" si="1"/>
        <v>0</v>
      </c>
    </row>
    <row r="28" spans="2:32" ht="12.75" thickBot="1" x14ac:dyDescent="0.25">
      <c r="B28" s="8"/>
      <c r="C28" s="20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"/>
      <c r="AC28" s="22"/>
      <c r="AD28" s="22"/>
      <c r="AE28" s="1"/>
      <c r="AF28" s="2">
        <f t="shared" si="1"/>
        <v>0</v>
      </c>
    </row>
    <row r="29" spans="2:32" ht="12.75" thickBot="1" x14ac:dyDescent="0.25">
      <c r="B29" s="19"/>
      <c r="C29" s="20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"/>
      <c r="AC29" s="22"/>
      <c r="AD29" s="22"/>
      <c r="AE29" s="1"/>
      <c r="AF29" s="2">
        <f t="shared" si="1"/>
        <v>0</v>
      </c>
    </row>
    <row r="30" spans="2:32" ht="12.75" thickBot="1" x14ac:dyDescent="0.25">
      <c r="B30" s="8"/>
      <c r="C30" s="20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"/>
      <c r="AC30" s="22"/>
      <c r="AD30" s="22"/>
      <c r="AE30" s="1"/>
      <c r="AF30" s="2">
        <f t="shared" si="1"/>
        <v>0</v>
      </c>
    </row>
    <row r="31" spans="2:32" ht="12.75" thickBot="1" x14ac:dyDescent="0.25">
      <c r="B31" s="19"/>
      <c r="C31" s="20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1"/>
      <c r="AC31" s="22"/>
      <c r="AD31" s="22"/>
      <c r="AE31" s="1"/>
      <c r="AF31" s="2">
        <f t="shared" si="1"/>
        <v>0</v>
      </c>
    </row>
    <row r="32" spans="2:32" ht="12.75" thickBot="1" x14ac:dyDescent="0.25">
      <c r="B32" s="8"/>
      <c r="C32" s="20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1"/>
      <c r="AC32" s="22"/>
      <c r="AD32" s="22"/>
      <c r="AE32" s="1"/>
      <c r="AF32" s="2">
        <f t="shared" si="1"/>
        <v>0</v>
      </c>
    </row>
    <row r="33" spans="2:32" ht="12.75" thickBot="1" x14ac:dyDescent="0.25">
      <c r="B33" s="19"/>
      <c r="C33" s="20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1"/>
      <c r="AC33" s="22"/>
      <c r="AD33" s="22"/>
      <c r="AE33" s="1"/>
      <c r="AF33" s="2">
        <f t="shared" si="1"/>
        <v>0</v>
      </c>
    </row>
    <row r="34" spans="2:32" ht="12.75" thickBot="1" x14ac:dyDescent="0.25">
      <c r="B34" s="8"/>
      <c r="C34" s="20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"/>
      <c r="AC34" s="22"/>
      <c r="AD34" s="22"/>
      <c r="AE34" s="1"/>
      <c r="AF34" s="2">
        <f t="shared" si="1"/>
        <v>0</v>
      </c>
    </row>
    <row r="35" spans="2:32" ht="12.75" thickBot="1" x14ac:dyDescent="0.25">
      <c r="B35" s="19"/>
      <c r="C35" s="20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"/>
      <c r="AC35" s="22"/>
      <c r="AD35" s="22"/>
      <c r="AE35" s="1"/>
      <c r="AF35" s="2">
        <f t="shared" si="1"/>
        <v>0</v>
      </c>
    </row>
    <row r="36" spans="2:32" ht="12.75" thickBot="1" x14ac:dyDescent="0.25">
      <c r="B36" s="8"/>
      <c r="C36" s="20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1"/>
      <c r="AC36" s="22"/>
      <c r="AD36" s="22"/>
      <c r="AE36" s="1"/>
      <c r="AF36" s="2">
        <f t="shared" si="1"/>
        <v>0</v>
      </c>
    </row>
    <row r="37" spans="2:32" ht="12.75" thickBot="1" x14ac:dyDescent="0.25">
      <c r="B37" s="19"/>
      <c r="C37" s="20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1"/>
      <c r="AC37" s="22"/>
      <c r="AD37" s="22"/>
      <c r="AE37" s="1"/>
      <c r="AF37" s="2">
        <f t="shared" si="1"/>
        <v>0</v>
      </c>
    </row>
    <row r="38" spans="2:32" ht="12.75" thickBot="1" x14ac:dyDescent="0.25">
      <c r="B38" s="8"/>
      <c r="C38" s="20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"/>
      <c r="AC38" s="22"/>
      <c r="AD38" s="22"/>
      <c r="AE38" s="1"/>
      <c r="AF38" s="2">
        <f t="shared" si="1"/>
        <v>0</v>
      </c>
    </row>
    <row r="39" spans="2:32" ht="12.75" thickBot="1" x14ac:dyDescent="0.25">
      <c r="B39" s="19"/>
      <c r="C39" s="20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"/>
      <c r="AC39" s="22"/>
      <c r="AD39" s="22"/>
      <c r="AE39" s="1"/>
      <c r="AF39" s="2">
        <f t="shared" si="1"/>
        <v>0</v>
      </c>
    </row>
    <row r="40" spans="2:32" ht="12.75" thickBot="1" x14ac:dyDescent="0.25">
      <c r="B40" s="8"/>
      <c r="C40" s="20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"/>
      <c r="AC40" s="22"/>
      <c r="AD40" s="22"/>
      <c r="AE40" s="1"/>
      <c r="AF40" s="2">
        <f t="shared" si="1"/>
        <v>0</v>
      </c>
    </row>
    <row r="41" spans="2:32" ht="12.75" thickBot="1" x14ac:dyDescent="0.25">
      <c r="B41" s="19"/>
      <c r="C41" s="20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"/>
      <c r="AC41" s="22"/>
      <c r="AD41" s="22"/>
      <c r="AE41" s="1"/>
      <c r="AF41" s="2">
        <f t="shared" si="1"/>
        <v>0</v>
      </c>
    </row>
    <row r="42" spans="2:32" ht="12.75" thickBot="1" x14ac:dyDescent="0.25">
      <c r="B42" s="8"/>
      <c r="C42" s="20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"/>
      <c r="AC42" s="22"/>
      <c r="AD42" s="22"/>
      <c r="AE42" s="1"/>
      <c r="AF42" s="2">
        <f t="shared" si="1"/>
        <v>0</v>
      </c>
    </row>
    <row r="43" spans="2:32" ht="12.75" thickBot="1" x14ac:dyDescent="0.25">
      <c r="B43" s="19"/>
      <c r="C43" s="4"/>
      <c r="D43" s="7"/>
      <c r="E43" s="25"/>
      <c r="F43" s="25"/>
      <c r="G43" s="31"/>
      <c r="H43" s="31"/>
      <c r="I43" s="31"/>
      <c r="J43" s="25"/>
      <c r="K43" s="6"/>
      <c r="L43" s="6"/>
      <c r="M43" s="6"/>
      <c r="N43" s="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2"/>
      <c r="AA43" s="22"/>
      <c r="AB43" s="1"/>
      <c r="AC43" s="6"/>
      <c r="AD43" s="6"/>
      <c r="AE43" s="1"/>
      <c r="AF43" s="2">
        <f t="shared" si="1"/>
        <v>0</v>
      </c>
    </row>
    <row r="44" spans="2:32" ht="12.75" thickBot="1" x14ac:dyDescent="0.25">
      <c r="B44" s="8"/>
      <c r="C44" s="4"/>
      <c r="D44" s="7"/>
      <c r="E44" s="25"/>
      <c r="F44" s="25"/>
      <c r="G44" s="31"/>
      <c r="H44" s="31"/>
      <c r="I44" s="31"/>
      <c r="J44" s="25"/>
      <c r="K44" s="6"/>
      <c r="L44" s="6"/>
      <c r="M44" s="6"/>
      <c r="N44" s="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2"/>
      <c r="AA44" s="22"/>
      <c r="AB44" s="1"/>
      <c r="AC44" s="6"/>
      <c r="AD44" s="6"/>
      <c r="AE44" s="1"/>
      <c r="AF44" s="2">
        <f t="shared" si="1"/>
        <v>0</v>
      </c>
    </row>
    <row r="45" spans="2:32" ht="12.75" thickBot="1" x14ac:dyDescent="0.25">
      <c r="B45" s="19"/>
      <c r="C45" s="4"/>
      <c r="D45" s="7"/>
      <c r="E45" s="25"/>
      <c r="F45" s="25"/>
      <c r="G45" s="31"/>
      <c r="H45" s="31"/>
      <c r="I45" s="31"/>
      <c r="J45" s="25"/>
      <c r="K45" s="6"/>
      <c r="L45" s="6"/>
      <c r="M45" s="6"/>
      <c r="N45" s="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2"/>
      <c r="AA45" s="22"/>
      <c r="AB45" s="1"/>
      <c r="AC45" s="6"/>
      <c r="AD45" s="6"/>
      <c r="AE45" s="1"/>
      <c r="AF45" s="2">
        <f t="shared" si="1"/>
        <v>0</v>
      </c>
    </row>
    <row r="46" spans="2:32" ht="12.75" thickBot="1" x14ac:dyDescent="0.25">
      <c r="B46" s="8"/>
      <c r="C46" s="4"/>
      <c r="D46" s="7"/>
      <c r="E46" s="25"/>
      <c r="F46" s="25"/>
      <c r="G46" s="31"/>
      <c r="H46" s="31"/>
      <c r="I46" s="31"/>
      <c r="J46" s="25"/>
      <c r="K46" s="6"/>
      <c r="L46" s="6"/>
      <c r="M46" s="6"/>
      <c r="N46" s="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2"/>
      <c r="AA46" s="22"/>
      <c r="AB46" s="1"/>
      <c r="AC46" s="6"/>
      <c r="AD46" s="6"/>
      <c r="AE46" s="1"/>
      <c r="AF46" s="2">
        <f t="shared" si="1"/>
        <v>0</v>
      </c>
    </row>
    <row r="47" spans="2:32" s="11" customFormat="1" ht="39.75" customHeight="1" x14ac:dyDescent="0.2">
      <c r="B47" s="44" t="s">
        <v>23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23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24"/>
      <c r="AC47" s="67"/>
      <c r="AD47" s="68"/>
      <c r="AE47" s="69"/>
      <c r="AF47" s="34"/>
    </row>
    <row r="49" spans="2:29" ht="12" customHeight="1" x14ac:dyDescent="0.2">
      <c r="E49" s="16"/>
      <c r="F49" s="16"/>
      <c r="G49" s="16"/>
      <c r="H49" s="16"/>
      <c r="I49" s="16"/>
      <c r="J49" s="16"/>
      <c r="Q49" s="37" t="s">
        <v>25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2:29" x14ac:dyDescent="0.2">
      <c r="B50" s="16"/>
      <c r="C50" s="16"/>
      <c r="E50" s="16"/>
      <c r="F50" s="16"/>
      <c r="G50" s="16"/>
      <c r="H50" s="16"/>
      <c r="I50" s="16"/>
      <c r="J50" s="1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2:29" x14ac:dyDescent="0.2">
      <c r="B51" s="16"/>
      <c r="C51" s="16"/>
      <c r="E51" s="16"/>
      <c r="F51" s="16"/>
      <c r="G51" s="16"/>
      <c r="H51" s="16"/>
      <c r="I51" s="16"/>
      <c r="J51" s="16"/>
      <c r="Q51" s="16" t="s">
        <v>26</v>
      </c>
    </row>
    <row r="52" spans="2:29" x14ac:dyDescent="0.2">
      <c r="B52" s="16"/>
      <c r="C52" s="16"/>
      <c r="E52" s="16"/>
      <c r="F52" s="16"/>
      <c r="G52" s="16"/>
      <c r="H52" s="16"/>
      <c r="I52" s="16"/>
      <c r="J52" s="16"/>
      <c r="Q52" s="16" t="s">
        <v>27</v>
      </c>
    </row>
    <row r="53" spans="2:29" x14ac:dyDescent="0.2">
      <c r="B53" s="16"/>
    </row>
    <row r="54" spans="2:29" x14ac:dyDescent="0.2">
      <c r="B54" s="16"/>
    </row>
    <row r="55" spans="2:29" x14ac:dyDescent="0.2">
      <c r="B55" s="16"/>
    </row>
    <row r="56" spans="2:29" x14ac:dyDescent="0.2">
      <c r="B56" s="16"/>
    </row>
  </sheetData>
  <sheetProtection formatCells="0" formatColumns="0" formatRows="0" insertColumns="0" insertRows="0" deleteColumns="0" deleteRows="0"/>
  <mergeCells count="19">
    <mergeCell ref="AE8:AE9"/>
    <mergeCell ref="O47:AA47"/>
    <mergeCell ref="AC47:AE47"/>
    <mergeCell ref="Q49:AC50"/>
    <mergeCell ref="D7:N7"/>
    <mergeCell ref="O7:AB7"/>
    <mergeCell ref="AF7:AF9"/>
    <mergeCell ref="B47:M47"/>
    <mergeCell ref="AB8:AB9"/>
    <mergeCell ref="B7:B9"/>
    <mergeCell ref="C7:C9"/>
    <mergeCell ref="D8:J8"/>
    <mergeCell ref="V8:Y8"/>
    <mergeCell ref="N8:N9"/>
    <mergeCell ref="AC8:AD8"/>
    <mergeCell ref="O8:S8"/>
    <mergeCell ref="K8:L8"/>
    <mergeCell ref="Z8:AA8"/>
    <mergeCell ref="AC7:AE7"/>
  </mergeCells>
  <conditionalFormatting sqref="AB10:AB46 AE10:AE46 N10:N4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2020-06-29T09:58:17Z</dcterms:modified>
</cp:coreProperties>
</file>