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<sst xmlns="http://schemas.openxmlformats.org/spreadsheetml/2006/main" count="86" uniqueCount="42">
  <si>
    <t>№</t>
  </si>
  <si>
    <t>Информатика</t>
  </si>
  <si>
    <t>Основы электротехники</t>
  </si>
  <si>
    <t>Инженерная графика</t>
  </si>
  <si>
    <t>Техническая механика</t>
  </si>
  <si>
    <t>Основы геодезии</t>
  </si>
  <si>
    <t>1 курс</t>
  </si>
  <si>
    <t>Средний балл</t>
  </si>
  <si>
    <t>Шифр зачетной книжки</t>
  </si>
  <si>
    <t>Результаты промежуточной аттестации и освоения образовательной программы обучающимися</t>
  </si>
  <si>
    <t>08.02.01 Строительство и эксплуатация зданий и сооружений</t>
  </si>
  <si>
    <t>МДК.01.01.Проектирование зданий и сооружений</t>
  </si>
  <si>
    <t>зачет</t>
  </si>
  <si>
    <t>диф.зачет</t>
  </si>
  <si>
    <t>Математика</t>
  </si>
  <si>
    <t>экзамен</t>
  </si>
  <si>
    <t>практика</t>
  </si>
  <si>
    <t>Учебная геодезическая практика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</si>
  <si>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</si>
  <si>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зач</t>
  </si>
  <si>
    <t>Многопрофильный колледж</t>
  </si>
  <si>
    <t>Иностранный язык в профессиональной деятельности</t>
  </si>
  <si>
    <t>2 курс</t>
  </si>
  <si>
    <t>КП</t>
  </si>
  <si>
    <t>Физическая культура</t>
  </si>
  <si>
    <t>Общие сведения об инженерных системах</t>
  </si>
  <si>
    <t>МДК.01.02.Основы расчета элементов зданий и сооружений</t>
  </si>
  <si>
    <t>МДК.05.01.Производство работ по профессии "Штукатур"</t>
  </si>
  <si>
    <t>МДК.05.02.Производство работ по профессии "Облицовщик-плиточник"</t>
  </si>
  <si>
    <t>История</t>
  </si>
  <si>
    <t>МДК.05.03.Производство работ по профессии "Маляр"</t>
  </si>
  <si>
    <t>МДК.01.01.Проектирование зданий и сооружение</t>
  </si>
  <si>
    <t>3 курс</t>
  </si>
  <si>
    <t>Основы философии</t>
  </si>
  <si>
    <t>Психология общения</t>
  </si>
  <si>
    <t xml:space="preserve">МДК.03.01 Управление деятельностью структурных паодразделений при выполнении строительно-монтажных, в том числе отделочных работ, эксплуатации, ремонте и реконструкции зданий и сооружений </t>
  </si>
  <si>
    <t>диф. зачет</t>
  </si>
  <si>
    <t>Безопасность жизнедеятельности</t>
  </si>
  <si>
    <t>МДК.01.03.Проект производства работ</t>
  </si>
  <si>
    <t>Экономика отрасли</t>
  </si>
  <si>
    <t>Ппроизводственная практика</t>
  </si>
  <si>
    <t>год набора 2018  3 курс группа 31-СУЗ    заочная форма обучения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</si>
</sst>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19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" xfId="0" applyFont="1" applyBorder="1" applyAlignment="1">
      <alignment vertical="center" textRotation="90" wrapText="1"/>
    </xf>
    <xf numFmtId="0" fontId="5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textRotation="90" wrapText="1"/>
    </xf>
    <xf numFmtId="0" fontId="8" fillId="0" borderId="0" xfId="0" applyFont="1" applyBorder="1" applyAlignment="1">
      <alignment wrapText="1"/>
    </xf>
    <xf numFmtId="0" fontId="5" fillId="0" borderId="4" xfId="0" applyFont="1" applyBorder="1" applyAlignment="1">
      <alignment vertical="center" textRotation="90" wrapText="1"/>
    </xf>
    <xf numFmtId="0" fontId="0" fillId="0" borderId="4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 vertical="center" textRotation="90" wrapText="1"/>
    </xf>
    <xf numFmtId="0" fontId="12" fillId="0" borderId="16" xfId="0" applyFont="1" applyBorder="1" applyAlignment="1">
      <alignment/>
    </xf>
    <xf numFmtId="0" fontId="5" fillId="0" borderId="1" xfId="0" applyFont="1" applyBorder="1" applyAlignment="1">
      <alignment vertical="top" textRotation="90" wrapText="1"/>
    </xf>
    <xf numFmtId="0" fontId="8" fillId="0" borderId="1" xfId="0" applyFont="1" applyBorder="1" applyAlignment="1">
      <alignment vertical="center" textRotation="90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top" textRotation="90" wrapText="1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textRotation="90" wrapText="1"/>
    </xf>
    <xf numFmtId="0" fontId="5" fillId="0" borderId="4" xfId="0" applyFont="1" applyBorder="1" applyAlignment="1">
      <alignment vertical="top" textRotation="90" wrapText="1"/>
    </xf>
    <xf numFmtId="0" fontId="0" fillId="0" borderId="17" xfId="0" applyBorder="1" applyAlignment="1">
      <alignment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168" fontId="12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2.875" style="1" customWidth="1"/>
    <col min="2" max="2" width="32.875" style="8" bestFit="1" customWidth="1"/>
    <col min="3" max="3" width="4.25390625" style="1" customWidth="1"/>
    <col min="4" max="4" width="5.125" style="1" customWidth="1"/>
    <col min="5" max="6" width="6.375" style="1" customWidth="1"/>
    <col min="7" max="7" width="4.375" style="1" customWidth="1"/>
    <col min="8" max="9" width="3.875" style="1" customWidth="1"/>
    <col min="10" max="10" width="4.75390625" style="1" customWidth="1"/>
    <col min="11" max="11" width="9.375" style="1" customWidth="1"/>
    <col min="12" max="12" width="3.625" style="1" customWidth="1"/>
    <col min="13" max="13" width="6.00390625" style="1" customWidth="1"/>
    <col min="14" max="14" width="4.875" style="1" customWidth="1"/>
    <col min="15" max="15" width="5.625" style="1" customWidth="1"/>
    <col min="16" max="17" width="6.00390625" style="1" customWidth="1"/>
    <col min="18" max="18" width="5.75390625" style="1" customWidth="1"/>
    <col min="19" max="19" width="6.25390625" style="1" customWidth="1"/>
    <col min="20" max="20" width="5.00390625" style="1" customWidth="1"/>
    <col min="21" max="21" width="5.625" style="1" customWidth="1"/>
    <col min="22" max="22" width="6.625" style="1" customWidth="1"/>
    <col min="23" max="23" width="4.375" style="1" customWidth="1"/>
    <col min="24" max="24" width="7.25390625" style="1" customWidth="1"/>
    <col min="25" max="25" width="5.375" style="1" customWidth="1"/>
    <col min="26" max="26" width="6.875" style="1" customWidth="1"/>
    <col min="27" max="27" width="5.375" style="1" customWidth="1"/>
    <col min="28" max="28" width="5.25390625" style="1" customWidth="1"/>
    <col min="29" max="29" width="17.75390625" style="1" customWidth="1"/>
    <col min="30" max="30" width="6.875" style="1" customWidth="1"/>
    <col min="31" max="31" width="9.125" style="1" customWidth="1"/>
    <col min="32" max="32" width="5.625" style="1" customWidth="1"/>
    <col min="33" max="33" width="8.25390625" style="1" customWidth="1"/>
    <col min="34" max="34" width="4.375" style="1" customWidth="1"/>
    <col min="35" max="35" width="4.625" style="1" customWidth="1"/>
    <col min="36" max="37" width="4.25390625" style="1" customWidth="1"/>
    <col min="38" max="38" width="5.00390625" style="1" customWidth="1"/>
    <col min="39" max="40" width="4.625" style="1" customWidth="1"/>
    <col min="41" max="41" width="5.75390625" style="1" customWidth="1"/>
    <col min="42" max="42" width="5.375" style="1" customWidth="1"/>
    <col min="43" max="43" width="4.75390625" style="1" customWidth="1"/>
    <col min="44" max="44" width="4.375" style="1" customWidth="1"/>
    <col min="45" max="45" width="5.125" style="1" customWidth="1"/>
    <col min="46" max="46" width="5.25390625" style="1" customWidth="1"/>
    <col min="47" max="47" width="5.625" style="1" customWidth="1"/>
    <col min="48" max="16384" width="9.125" style="1" customWidth="1"/>
  </cols>
  <sheetData>
    <row r="1" spans="1:61" ht="26.25" customHeight="1">
      <c r="A1" s="93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5"/>
      <c r="AN1" s="5"/>
      <c r="AO1" s="5"/>
      <c r="AP1" s="5"/>
      <c r="AQ1" s="5"/>
      <c r="AR1" s="5"/>
      <c r="AS1" s="5"/>
      <c r="AT1" s="5"/>
      <c r="AU1" s="5"/>
      <c r="AV1" s="5"/>
      <c r="AW1" s="24"/>
      <c r="AX1" s="5"/>
      <c r="AY1" s="5"/>
      <c r="AZ1" s="5"/>
      <c r="BA1" s="5"/>
      <c r="BB1" s="5"/>
      <c r="BC1" s="5"/>
      <c r="BD1" s="5"/>
      <c r="BE1" s="5"/>
      <c r="BF1" s="20"/>
      <c r="BG1" s="19"/>
      <c r="BH1" s="19"/>
      <c r="BI1" s="21"/>
    </row>
    <row r="2" spans="1:61" ht="26.25" customHeight="1">
      <c r="A2" s="42"/>
      <c r="B2" s="94" t="s">
        <v>20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42"/>
      <c r="Q2" s="42"/>
      <c r="R2" s="42"/>
      <c r="S2" s="42"/>
      <c r="T2" s="42"/>
      <c r="U2" s="42"/>
      <c r="V2" s="42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20"/>
      <c r="BG2" s="19"/>
      <c r="BH2" s="19"/>
      <c r="BI2" s="21"/>
    </row>
    <row r="3" spans="1:61" ht="15.75">
      <c r="A3" s="94" t="s">
        <v>10</v>
      </c>
      <c r="B3" s="94"/>
      <c r="C3" s="94"/>
      <c r="D3" s="94"/>
      <c r="E3" s="94"/>
      <c r="F3" s="94"/>
      <c r="G3" s="94"/>
      <c r="H3" s="94"/>
      <c r="I3" s="94"/>
      <c r="J3" s="9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20"/>
      <c r="BF3" s="4"/>
      <c r="BG3" s="4"/>
      <c r="BH3" s="4"/>
      <c r="BI3" s="4"/>
    </row>
    <row r="4" spans="1:61" ht="15.75">
      <c r="A4" s="95" t="s">
        <v>41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20"/>
      <c r="BF4" s="4"/>
      <c r="BG4" s="4"/>
      <c r="BH4" s="4"/>
      <c r="BI4" s="19"/>
    </row>
    <row r="5" spans="1:61" ht="12.75">
      <c r="A5" s="83" t="s">
        <v>0</v>
      </c>
      <c r="B5" s="86" t="s">
        <v>8</v>
      </c>
      <c r="C5" s="74" t="s">
        <v>6</v>
      </c>
      <c r="D5" s="75"/>
      <c r="E5" s="75"/>
      <c r="F5" s="75"/>
      <c r="G5" s="75"/>
      <c r="H5" s="75"/>
      <c r="I5" s="75"/>
      <c r="J5" s="75"/>
      <c r="K5" s="75"/>
      <c r="L5" s="89"/>
      <c r="M5" s="96" t="s">
        <v>22</v>
      </c>
      <c r="N5" s="97"/>
      <c r="O5" s="97"/>
      <c r="P5" s="97"/>
      <c r="Q5" s="97"/>
      <c r="R5" s="97"/>
      <c r="S5" s="97"/>
      <c r="T5" s="97"/>
      <c r="U5" s="97"/>
      <c r="V5" s="97"/>
      <c r="W5" s="98"/>
      <c r="X5" s="99" t="s">
        <v>32</v>
      </c>
      <c r="Y5" s="97"/>
      <c r="Z5" s="97"/>
      <c r="AA5" s="97"/>
      <c r="AB5" s="97"/>
      <c r="AC5" s="97"/>
      <c r="AD5" s="97"/>
      <c r="AE5" s="97"/>
      <c r="AF5" s="100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2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0"/>
      <c r="BF5" s="4"/>
      <c r="BG5" s="4"/>
      <c r="BH5" s="4"/>
      <c r="BI5" s="19"/>
    </row>
    <row r="6" spans="1:61" ht="14.25" customHeight="1">
      <c r="A6" s="84"/>
      <c r="B6" s="87"/>
      <c r="C6" s="74" t="s">
        <v>12</v>
      </c>
      <c r="D6" s="75"/>
      <c r="E6" s="76"/>
      <c r="F6" s="74" t="s">
        <v>13</v>
      </c>
      <c r="G6" s="75"/>
      <c r="H6" s="76"/>
      <c r="I6" s="74" t="s">
        <v>15</v>
      </c>
      <c r="J6" s="76"/>
      <c r="K6" s="39" t="s">
        <v>16</v>
      </c>
      <c r="L6" s="90" t="s">
        <v>7</v>
      </c>
      <c r="M6" s="71" t="s">
        <v>12</v>
      </c>
      <c r="N6" s="72"/>
      <c r="O6" s="73"/>
      <c r="P6" s="74" t="s">
        <v>13</v>
      </c>
      <c r="Q6" s="75"/>
      <c r="R6" s="75"/>
      <c r="S6" s="76"/>
      <c r="T6" s="74" t="s">
        <v>15</v>
      </c>
      <c r="U6" s="73"/>
      <c r="V6" s="44" t="s">
        <v>23</v>
      </c>
      <c r="W6" s="77" t="s">
        <v>7</v>
      </c>
      <c r="X6" s="99" t="s">
        <v>12</v>
      </c>
      <c r="Y6" s="98"/>
      <c r="Z6" s="99" t="s">
        <v>36</v>
      </c>
      <c r="AA6" s="97"/>
      <c r="AB6" s="98"/>
      <c r="AC6" s="97" t="s">
        <v>15</v>
      </c>
      <c r="AD6" s="97"/>
      <c r="AE6" s="59" t="s">
        <v>16</v>
      </c>
      <c r="AF6" s="57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2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0"/>
      <c r="BI6" s="16"/>
    </row>
    <row r="7" spans="1:61" s="3" customFormat="1" ht="146.25" customHeight="1">
      <c r="A7" s="85"/>
      <c r="B7" s="88"/>
      <c r="C7" s="34" t="s">
        <v>1</v>
      </c>
      <c r="D7" s="34" t="s">
        <v>5</v>
      </c>
      <c r="E7" s="34" t="s">
        <v>11</v>
      </c>
      <c r="F7" s="34" t="s">
        <v>21</v>
      </c>
      <c r="G7" s="34" t="s">
        <v>3</v>
      </c>
      <c r="H7" s="34" t="s">
        <v>2</v>
      </c>
      <c r="I7" s="34" t="s">
        <v>14</v>
      </c>
      <c r="J7" s="38" t="s">
        <v>4</v>
      </c>
      <c r="K7" s="38" t="s">
        <v>17</v>
      </c>
      <c r="L7" s="91"/>
      <c r="M7" s="47" t="s">
        <v>21</v>
      </c>
      <c r="N7" s="34" t="s">
        <v>24</v>
      </c>
      <c r="O7" s="34" t="s">
        <v>25</v>
      </c>
      <c r="P7" s="34" t="s">
        <v>11</v>
      </c>
      <c r="Q7" s="34" t="s">
        <v>26</v>
      </c>
      <c r="R7" s="34" t="s">
        <v>27</v>
      </c>
      <c r="S7" s="34" t="s">
        <v>28</v>
      </c>
      <c r="T7" s="34" t="s">
        <v>29</v>
      </c>
      <c r="U7" s="34" t="s">
        <v>30</v>
      </c>
      <c r="V7" s="38" t="s">
        <v>31</v>
      </c>
      <c r="W7" s="78"/>
      <c r="X7" s="49" t="s">
        <v>33</v>
      </c>
      <c r="Y7" s="49" t="s">
        <v>34</v>
      </c>
      <c r="Z7" s="55" t="s">
        <v>21</v>
      </c>
      <c r="AA7" s="50" t="s">
        <v>39</v>
      </c>
      <c r="AB7" s="49" t="s">
        <v>37</v>
      </c>
      <c r="AC7" s="49" t="s">
        <v>35</v>
      </c>
      <c r="AD7" s="56" t="s">
        <v>38</v>
      </c>
      <c r="AE7" s="49" t="s">
        <v>40</v>
      </c>
      <c r="AF7" s="58" t="s">
        <v>7</v>
      </c>
      <c r="AG7" s="53"/>
      <c r="AH7" s="49"/>
      <c r="AI7" s="49"/>
      <c r="AJ7" s="34"/>
      <c r="AK7" s="34"/>
      <c r="AL7" s="34"/>
      <c r="AM7" s="34"/>
      <c r="AN7" s="34"/>
      <c r="AO7" s="34"/>
      <c r="AP7" s="34"/>
      <c r="AQ7" s="34"/>
      <c r="AR7" s="35"/>
      <c r="AS7" s="35"/>
      <c r="AT7" s="36"/>
      <c r="AU7" s="36"/>
      <c r="AV7" s="6"/>
      <c r="AW7" s="6"/>
      <c r="AX7" s="6"/>
      <c r="AY7" s="6"/>
      <c r="AZ7" s="6"/>
      <c r="BA7" s="6"/>
      <c r="BB7" s="6"/>
      <c r="BC7" s="6"/>
      <c r="BD7" s="6"/>
      <c r="BE7" s="25"/>
      <c r="BI7" s="22"/>
    </row>
    <row r="8" spans="1:58" ht="12.75">
      <c r="A8" s="9">
        <v>1</v>
      </c>
      <c r="B8" s="45">
        <v>519</v>
      </c>
      <c r="C8" s="32" t="s">
        <v>19</v>
      </c>
      <c r="D8" s="32" t="s">
        <v>19</v>
      </c>
      <c r="E8" s="32" t="s">
        <v>19</v>
      </c>
      <c r="F8" s="32">
        <v>3</v>
      </c>
      <c r="G8" s="32">
        <v>4</v>
      </c>
      <c r="H8" s="32">
        <v>3</v>
      </c>
      <c r="I8" s="33">
        <v>3</v>
      </c>
      <c r="J8" s="33">
        <v>4</v>
      </c>
      <c r="K8" s="10">
        <v>5</v>
      </c>
      <c r="L8" s="40">
        <f>AVERAGE(C8:K8)</f>
        <v>3.6666666666666665</v>
      </c>
      <c r="M8" s="46" t="s">
        <v>19</v>
      </c>
      <c r="N8" s="9" t="s">
        <v>19</v>
      </c>
      <c r="O8" s="9" t="s">
        <v>19</v>
      </c>
      <c r="P8" s="9">
        <v>3</v>
      </c>
      <c r="Q8" s="9">
        <v>4</v>
      </c>
      <c r="R8" s="9">
        <v>5</v>
      </c>
      <c r="S8" s="9">
        <v>5</v>
      </c>
      <c r="T8" s="9">
        <v>3</v>
      </c>
      <c r="U8" s="9">
        <v>5</v>
      </c>
      <c r="V8" s="10">
        <v>4</v>
      </c>
      <c r="W8" s="48">
        <f>AVERAGE(M8:V8)</f>
        <v>4.142857142857143</v>
      </c>
      <c r="X8" s="9" t="s">
        <v>19</v>
      </c>
      <c r="Y8" s="9" t="s">
        <v>19</v>
      </c>
      <c r="Z8" s="9">
        <v>3</v>
      </c>
      <c r="AA8" s="9">
        <v>4</v>
      </c>
      <c r="AB8" s="9">
        <v>4</v>
      </c>
      <c r="AC8" s="9">
        <v>4</v>
      </c>
      <c r="AD8" s="10">
        <v>3</v>
      </c>
      <c r="AE8" s="9">
        <v>4</v>
      </c>
      <c r="AF8" s="61">
        <f>AVERAGE(X8:AE8)</f>
        <v>3.6666666666666665</v>
      </c>
      <c r="AG8" s="54"/>
      <c r="AH8" s="9"/>
      <c r="AI8" s="9"/>
      <c r="AJ8" s="9"/>
      <c r="AK8" s="9"/>
      <c r="AL8" s="9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2"/>
    </row>
    <row r="9" spans="1:57" ht="15.75" customHeight="1">
      <c r="A9" s="9">
        <v>2</v>
      </c>
      <c r="B9" s="45">
        <v>520</v>
      </c>
      <c r="C9" s="9" t="s">
        <v>19</v>
      </c>
      <c r="D9" s="9" t="s">
        <v>19</v>
      </c>
      <c r="E9" s="9" t="s">
        <v>19</v>
      </c>
      <c r="F9" s="9">
        <v>4</v>
      </c>
      <c r="G9" s="9">
        <v>4</v>
      </c>
      <c r="H9" s="9">
        <v>4</v>
      </c>
      <c r="I9" s="10">
        <v>4</v>
      </c>
      <c r="J9" s="10">
        <v>4</v>
      </c>
      <c r="K9" s="10">
        <v>5</v>
      </c>
      <c r="L9" s="40">
        <f>AVERAGE(C9:K9)</f>
        <v>4.166666666666667</v>
      </c>
      <c r="M9" s="46" t="s">
        <v>19</v>
      </c>
      <c r="N9" s="9" t="s">
        <v>19</v>
      </c>
      <c r="O9" s="9" t="s">
        <v>19</v>
      </c>
      <c r="P9" s="9">
        <v>4</v>
      </c>
      <c r="Q9" s="9">
        <v>4</v>
      </c>
      <c r="R9" s="9">
        <v>5</v>
      </c>
      <c r="S9" s="9">
        <v>5</v>
      </c>
      <c r="T9" s="9">
        <v>3</v>
      </c>
      <c r="U9" s="9">
        <v>5</v>
      </c>
      <c r="V9" s="10">
        <v>4</v>
      </c>
      <c r="W9" s="48">
        <f>AVERAGE(M9:V9)</f>
        <v>4.285714285714286</v>
      </c>
      <c r="X9" s="9" t="s">
        <v>19</v>
      </c>
      <c r="Y9" s="9" t="s">
        <v>19</v>
      </c>
      <c r="Z9" s="9">
        <v>4</v>
      </c>
      <c r="AA9" s="9">
        <v>4</v>
      </c>
      <c r="AB9" s="9">
        <v>5</v>
      </c>
      <c r="AC9" s="9">
        <v>5</v>
      </c>
      <c r="AD9" s="10">
        <v>5</v>
      </c>
      <c r="AE9" s="9">
        <v>4</v>
      </c>
      <c r="AF9" s="61">
        <f>AVERAGE(X9:AE9)</f>
        <v>4.5</v>
      </c>
      <c r="AG9" s="54"/>
      <c r="AH9" s="9"/>
      <c r="AI9" s="9"/>
      <c r="AJ9" s="9"/>
      <c r="AK9" s="9"/>
      <c r="AL9" s="9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20"/>
    </row>
    <row r="10" spans="1:57" ht="12.75">
      <c r="A10" s="9">
        <v>3</v>
      </c>
      <c r="B10" s="45">
        <v>521</v>
      </c>
      <c r="C10" s="9" t="s">
        <v>19</v>
      </c>
      <c r="D10" s="9" t="s">
        <v>19</v>
      </c>
      <c r="E10" s="9" t="s">
        <v>19</v>
      </c>
      <c r="F10" s="9">
        <v>4</v>
      </c>
      <c r="G10" s="9">
        <v>3</v>
      </c>
      <c r="H10" s="9">
        <v>3</v>
      </c>
      <c r="I10" s="10">
        <v>4</v>
      </c>
      <c r="J10" s="10">
        <v>3</v>
      </c>
      <c r="K10" s="10">
        <v>5</v>
      </c>
      <c r="L10" s="40">
        <f>AVERAGE(C10:K10)</f>
        <v>3.6666666666666665</v>
      </c>
      <c r="M10" s="46" t="s">
        <v>19</v>
      </c>
      <c r="N10" s="9" t="s">
        <v>19</v>
      </c>
      <c r="O10" s="9" t="s">
        <v>19</v>
      </c>
      <c r="P10" s="9">
        <v>4</v>
      </c>
      <c r="Q10" s="9">
        <v>3</v>
      </c>
      <c r="R10" s="9">
        <v>4</v>
      </c>
      <c r="S10" s="9">
        <v>5</v>
      </c>
      <c r="T10" s="9">
        <v>3</v>
      </c>
      <c r="U10" s="9">
        <v>4</v>
      </c>
      <c r="V10" s="10">
        <v>3</v>
      </c>
      <c r="W10" s="48">
        <f>AVERAGE(M10:V10)</f>
        <v>3.7142857142857144</v>
      </c>
      <c r="X10" s="9" t="s">
        <v>19</v>
      </c>
      <c r="Y10" s="9" t="s">
        <v>19</v>
      </c>
      <c r="Z10" s="9">
        <v>3</v>
      </c>
      <c r="AA10" s="9">
        <v>4</v>
      </c>
      <c r="AB10" s="9">
        <v>3</v>
      </c>
      <c r="AC10" s="9">
        <v>4</v>
      </c>
      <c r="AD10" s="10">
        <v>4</v>
      </c>
      <c r="AE10" s="9">
        <v>4</v>
      </c>
      <c r="AF10" s="61">
        <f>AVERAGE(X10:AE10)</f>
        <v>3.6666666666666665</v>
      </c>
      <c r="AG10" s="54"/>
      <c r="AH10" s="9"/>
      <c r="AI10" s="9"/>
      <c r="AJ10" s="9"/>
      <c r="AK10" s="9"/>
      <c r="AL10" s="9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20"/>
    </row>
    <row r="11" spans="1:59" ht="12.75">
      <c r="A11" s="9">
        <v>4</v>
      </c>
      <c r="B11" s="45">
        <v>1722</v>
      </c>
      <c r="C11" s="9" t="s">
        <v>19</v>
      </c>
      <c r="D11" s="9" t="s">
        <v>19</v>
      </c>
      <c r="E11" s="9" t="s">
        <v>19</v>
      </c>
      <c r="F11" s="9">
        <v>3</v>
      </c>
      <c r="G11" s="9">
        <v>3</v>
      </c>
      <c r="H11" s="9">
        <v>3</v>
      </c>
      <c r="I11" s="9">
        <v>3</v>
      </c>
      <c r="J11" s="9">
        <v>3</v>
      </c>
      <c r="K11" s="10">
        <v>3</v>
      </c>
      <c r="L11" s="40">
        <f>AVERAGE(C11:K11)</f>
        <v>3</v>
      </c>
      <c r="M11" s="46" t="s">
        <v>19</v>
      </c>
      <c r="N11" s="9" t="s">
        <v>19</v>
      </c>
      <c r="O11" s="9" t="s">
        <v>19</v>
      </c>
      <c r="P11" s="9">
        <v>4</v>
      </c>
      <c r="Q11" s="9">
        <v>3</v>
      </c>
      <c r="R11" s="9">
        <v>4</v>
      </c>
      <c r="S11" s="9">
        <v>4</v>
      </c>
      <c r="T11" s="9">
        <v>4</v>
      </c>
      <c r="U11" s="9">
        <v>4</v>
      </c>
      <c r="V11" s="10">
        <v>4</v>
      </c>
      <c r="W11" s="48">
        <f>AVERAGE(M11:V11)</f>
        <v>3.857142857142857</v>
      </c>
      <c r="X11" s="9" t="s">
        <v>19</v>
      </c>
      <c r="Y11" s="9" t="s">
        <v>19</v>
      </c>
      <c r="Z11" s="9">
        <v>4</v>
      </c>
      <c r="AA11" s="9">
        <v>4</v>
      </c>
      <c r="AB11" s="9">
        <v>4</v>
      </c>
      <c r="AC11" s="9">
        <v>4</v>
      </c>
      <c r="AD11" s="10">
        <v>5</v>
      </c>
      <c r="AE11" s="9">
        <v>4</v>
      </c>
      <c r="AF11" s="61">
        <f>AVERAGE(X11:AE11)</f>
        <v>4.166666666666667</v>
      </c>
      <c r="AG11" s="54"/>
      <c r="AH11" s="9"/>
      <c r="AI11" s="9"/>
      <c r="AJ11" s="9"/>
      <c r="AK11" s="9"/>
      <c r="AL11" s="9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20"/>
      <c r="BF11" s="21"/>
      <c r="BG11" s="2"/>
    </row>
    <row r="12" spans="1:59" ht="12.75">
      <c r="A12" s="79"/>
      <c r="B12" s="80"/>
      <c r="C12" s="62" t="s">
        <v>18</v>
      </c>
      <c r="D12" s="63"/>
      <c r="E12" s="63"/>
      <c r="F12" s="63"/>
      <c r="G12" s="63"/>
      <c r="H12" s="63"/>
      <c r="I12" s="63"/>
      <c r="J12" s="63"/>
      <c r="K12" s="63"/>
      <c r="L12" s="64"/>
      <c r="M12" s="68" t="s">
        <v>18</v>
      </c>
      <c r="N12" s="63"/>
      <c r="O12" s="63"/>
      <c r="P12" s="63"/>
      <c r="Q12" s="63"/>
      <c r="R12" s="63"/>
      <c r="S12" s="63"/>
      <c r="T12" s="63"/>
      <c r="U12" s="63"/>
      <c r="V12" s="63"/>
      <c r="W12" s="60"/>
      <c r="X12" s="62" t="s">
        <v>18</v>
      </c>
      <c r="Y12" s="63"/>
      <c r="Z12" s="63"/>
      <c r="AA12" s="63"/>
      <c r="AB12" s="63"/>
      <c r="AC12" s="63"/>
      <c r="AD12" s="63"/>
      <c r="AE12" s="63"/>
      <c r="AF12" s="64"/>
      <c r="AG12" s="54"/>
      <c r="AH12" s="9"/>
      <c r="AI12" s="9"/>
      <c r="AJ12" s="9"/>
      <c r="AK12" s="9"/>
      <c r="AL12" s="9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20"/>
      <c r="BF12" s="21"/>
      <c r="BG12" s="2"/>
    </row>
    <row r="13" spans="1:59" ht="42" customHeight="1">
      <c r="A13" s="81"/>
      <c r="B13" s="82"/>
      <c r="C13" s="65"/>
      <c r="D13" s="66"/>
      <c r="E13" s="66"/>
      <c r="F13" s="66"/>
      <c r="G13" s="66"/>
      <c r="H13" s="66"/>
      <c r="I13" s="66"/>
      <c r="J13" s="66"/>
      <c r="K13" s="66"/>
      <c r="L13" s="67"/>
      <c r="M13" s="69"/>
      <c r="N13" s="66"/>
      <c r="O13" s="66"/>
      <c r="P13" s="66"/>
      <c r="Q13" s="66"/>
      <c r="R13" s="66"/>
      <c r="S13" s="66"/>
      <c r="T13" s="66"/>
      <c r="U13" s="66"/>
      <c r="V13" s="66"/>
      <c r="W13" s="70"/>
      <c r="X13" s="65"/>
      <c r="Y13" s="66"/>
      <c r="Z13" s="66"/>
      <c r="AA13" s="66"/>
      <c r="AB13" s="66"/>
      <c r="AC13" s="66"/>
      <c r="AD13" s="66"/>
      <c r="AE13" s="66"/>
      <c r="AF13" s="67"/>
      <c r="AG13" s="54"/>
      <c r="AH13" s="9"/>
      <c r="AI13" s="9"/>
      <c r="AJ13" s="9"/>
      <c r="AK13" s="9"/>
      <c r="AL13" s="9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20"/>
      <c r="BF13" s="21"/>
      <c r="BG13" s="2"/>
    </row>
    <row r="14" spans="1:63" ht="12.75">
      <c r="A14" s="29"/>
      <c r="B14" s="3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20"/>
      <c r="BF14" s="21"/>
      <c r="BG14" s="2"/>
      <c r="BK14" s="16"/>
    </row>
    <row r="15" spans="1:63" ht="12.75">
      <c r="A15" s="29"/>
      <c r="B15" s="3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20"/>
      <c r="BF15" s="21"/>
      <c r="BG15" s="2"/>
      <c r="BK15" s="4"/>
    </row>
    <row r="16" spans="1:59" ht="12.75" customHeight="1">
      <c r="A16" s="2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20"/>
      <c r="BF16" s="21"/>
      <c r="BG16" s="2"/>
    </row>
    <row r="17" spans="1:59" ht="12.75">
      <c r="A17" s="29"/>
      <c r="B17" s="29"/>
      <c r="C17" s="5"/>
      <c r="D17" s="5"/>
      <c r="E17" s="5"/>
      <c r="F17" s="5"/>
      <c r="G17" s="5"/>
      <c r="H17" s="5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20"/>
      <c r="BF17" s="19"/>
      <c r="BG17" s="16"/>
    </row>
    <row r="18" spans="1:61" ht="12.75" customHeight="1">
      <c r="A18" s="2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20"/>
      <c r="BF18" s="19"/>
      <c r="BG18" s="19"/>
      <c r="BH18" s="16"/>
      <c r="BI18" s="16"/>
    </row>
    <row r="19" spans="1:6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20"/>
      <c r="BF19" s="19"/>
      <c r="BG19" s="19"/>
      <c r="BH19" s="19"/>
      <c r="BI19" s="21"/>
      <c r="BJ19" s="2"/>
    </row>
    <row r="20" spans="1:6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20"/>
      <c r="BF20" s="19"/>
      <c r="BG20" s="21"/>
      <c r="BH20" s="13"/>
      <c r="BI20" s="4"/>
    </row>
    <row r="21" spans="1:60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20"/>
      <c r="BF21" s="19"/>
      <c r="BG21" s="19"/>
      <c r="BH21" s="16"/>
    </row>
    <row r="22" spans="1:60" ht="12.75" customHeight="1">
      <c r="A22" s="26"/>
      <c r="B22" s="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8"/>
      <c r="AU22" s="27"/>
      <c r="AV22" s="18"/>
      <c r="AW22" s="5"/>
      <c r="AX22" s="5"/>
      <c r="AY22" s="5"/>
      <c r="AZ22" s="5"/>
      <c r="BA22" s="5"/>
      <c r="BB22" s="5"/>
      <c r="BC22" s="5"/>
      <c r="BD22" s="5"/>
      <c r="BE22" s="20"/>
      <c r="BF22" s="19"/>
      <c r="BG22" s="4"/>
      <c r="BH22" s="4"/>
    </row>
    <row r="23" spans="1:59" ht="14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20"/>
      <c r="BF23" s="21"/>
      <c r="BG23" s="2"/>
    </row>
    <row r="24" spans="1:58" ht="14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20"/>
      <c r="BF24" s="4"/>
    </row>
    <row r="25" spans="1:58" ht="14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1"/>
      <c r="X25" s="31"/>
      <c r="Y25" s="31"/>
      <c r="Z25" s="31"/>
      <c r="AA25" s="31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"/>
    </row>
    <row r="26" spans="1:57" ht="14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5"/>
      <c r="AW26" s="5"/>
      <c r="AX26" s="5"/>
      <c r="AY26" s="5"/>
      <c r="AZ26" s="5"/>
      <c r="BA26" s="5"/>
      <c r="BB26" s="5"/>
      <c r="BC26" s="5"/>
      <c r="BD26" s="5"/>
      <c r="BE26" s="13"/>
    </row>
    <row r="27" spans="1:57" ht="14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5"/>
      <c r="AW27" s="5"/>
      <c r="AX27" s="5"/>
      <c r="AY27" s="5"/>
      <c r="AZ27" s="5"/>
      <c r="BA27" s="5"/>
      <c r="BB27" s="5"/>
      <c r="BC27" s="5"/>
      <c r="BD27" s="5"/>
      <c r="BE27" s="2"/>
    </row>
    <row r="28" spans="1:57" ht="14.25" customHeight="1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5"/>
      <c r="AW28" s="5"/>
      <c r="AX28" s="5"/>
      <c r="AY28" s="5"/>
      <c r="AZ28" s="5"/>
      <c r="BA28" s="5"/>
      <c r="BB28" s="5"/>
      <c r="BC28" s="5"/>
      <c r="BD28" s="5"/>
      <c r="BE28" s="2"/>
    </row>
    <row r="29" spans="1:57" ht="14.25">
      <c r="A29" s="5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2"/>
    </row>
    <row r="30" spans="1:57" ht="14.25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2"/>
    </row>
    <row r="31" spans="1:56" ht="14.25">
      <c r="A31" s="5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13"/>
    </row>
    <row r="32" spans="1:56" ht="14.25">
      <c r="A32" s="5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20"/>
      <c r="BD32" s="16"/>
    </row>
    <row r="33" spans="1:57" ht="14.25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20"/>
      <c r="BD33" s="21"/>
      <c r="BE33" s="2"/>
    </row>
    <row r="34" spans="1:56" ht="14.25">
      <c r="A34" s="5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20"/>
      <c r="BD34" s="4"/>
    </row>
    <row r="35" spans="1:56" ht="14.25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15"/>
    </row>
    <row r="36" spans="1:56" ht="14.25">
      <c r="A36" s="5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13"/>
    </row>
    <row r="37" spans="1:57" ht="14.25">
      <c r="A37" s="5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20"/>
      <c r="BD37" s="16"/>
      <c r="BE37" s="16"/>
    </row>
    <row r="38" spans="1:58" ht="14.25">
      <c r="A38" s="5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20"/>
      <c r="BD38" s="19"/>
      <c r="BE38" s="21"/>
      <c r="BF38" s="2"/>
    </row>
    <row r="39" spans="1:57" ht="14.25">
      <c r="A39" s="5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20"/>
      <c r="BD39" s="19"/>
      <c r="BE39" s="4"/>
    </row>
    <row r="40" spans="1:56" ht="14.25">
      <c r="A40" s="5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20"/>
      <c r="BD40" s="19"/>
    </row>
    <row r="41" spans="1:57" ht="14.25">
      <c r="A41" s="5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20"/>
      <c r="BD41" s="21"/>
      <c r="BE41" s="2"/>
    </row>
    <row r="42" spans="1:56" ht="14.25">
      <c r="A42" s="5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20"/>
      <c r="BD42" s="19"/>
    </row>
    <row r="43" spans="1:60" ht="14.25">
      <c r="A43" s="5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20"/>
      <c r="BD43" s="21"/>
      <c r="BE43" s="13"/>
      <c r="BF43" s="4"/>
      <c r="BG43" s="4"/>
      <c r="BH43" s="4"/>
    </row>
    <row r="44" spans="1:56" ht="14.25">
      <c r="A44" s="5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20"/>
      <c r="BD44" s="19"/>
    </row>
    <row r="45" spans="1:57" ht="14.25">
      <c r="A45" s="5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20"/>
      <c r="BD45" s="19"/>
      <c r="BE45" s="16"/>
    </row>
    <row r="46" spans="1:58" ht="14.25">
      <c r="A46" s="5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20"/>
      <c r="BD46" s="19"/>
      <c r="BE46" s="21"/>
      <c r="BF46" s="2"/>
    </row>
    <row r="47" spans="1:58" ht="14.25">
      <c r="A47" s="5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20"/>
      <c r="BD47" s="19"/>
      <c r="BE47" s="21"/>
      <c r="BF47" s="15"/>
    </row>
    <row r="48" spans="1:59" ht="14.25">
      <c r="A48" s="14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20"/>
      <c r="BD48" s="19"/>
      <c r="BE48" s="21"/>
      <c r="BF48" s="5"/>
      <c r="BG48" s="2"/>
    </row>
    <row r="49" spans="1:58" ht="14.25">
      <c r="A49" s="14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20"/>
      <c r="BD49" s="19"/>
      <c r="BE49" s="21"/>
      <c r="BF49" s="13"/>
    </row>
    <row r="50" spans="1:57" ht="14.25">
      <c r="A50" s="14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12"/>
      <c r="BB50" s="12"/>
      <c r="BC50" s="13"/>
      <c r="BD50" s="4"/>
      <c r="BE50" s="4"/>
    </row>
    <row r="51" spans="1:55" ht="14.25">
      <c r="A51" s="14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2"/>
      <c r="AZ51" s="23"/>
      <c r="BA51" s="11"/>
      <c r="BB51" s="11"/>
      <c r="BC51" s="2"/>
    </row>
    <row r="52" spans="1:55" ht="14.25">
      <c r="A52" s="14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2"/>
      <c r="AZ52" s="14"/>
      <c r="BA52" s="24"/>
      <c r="BB52" s="11"/>
      <c r="BC52" s="2"/>
    </row>
    <row r="53" spans="1:55" ht="14.25">
      <c r="A53" s="14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2"/>
      <c r="BA53" s="23"/>
      <c r="BB53" s="11"/>
      <c r="BC53" s="2"/>
    </row>
    <row r="54" spans="1:55" ht="14.25">
      <c r="A54" s="14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2"/>
      <c r="BA54" s="14"/>
      <c r="BB54" s="11"/>
      <c r="BC54" s="2"/>
    </row>
    <row r="55" spans="1:55" ht="14.25">
      <c r="A55" s="14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2"/>
      <c r="BA55" s="14"/>
      <c r="BB55" s="11"/>
      <c r="BC55" s="2"/>
    </row>
    <row r="56" spans="1:55" ht="14.25">
      <c r="A56" s="14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2"/>
      <c r="BA56" s="14"/>
      <c r="BB56" s="11"/>
      <c r="BC56" s="2"/>
    </row>
    <row r="57" spans="1:55" ht="14.25">
      <c r="A57" s="14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2"/>
      <c r="BA57" s="14"/>
      <c r="BB57" s="11"/>
      <c r="BC57" s="2"/>
    </row>
    <row r="58" spans="1:55" ht="14.25">
      <c r="A58" s="14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2"/>
      <c r="BA58" s="14"/>
      <c r="BB58" s="11"/>
      <c r="BC58" s="2"/>
    </row>
    <row r="59" spans="1:55" ht="14.25">
      <c r="A59" s="14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2"/>
      <c r="BA59" s="14"/>
      <c r="BB59" s="11"/>
      <c r="BC59" s="2"/>
    </row>
    <row r="60" spans="53:55" ht="14.25">
      <c r="BA60" s="14"/>
      <c r="BB60" s="11"/>
      <c r="BC60" s="2"/>
    </row>
    <row r="61" spans="53:55" ht="14.25">
      <c r="BA61" s="14"/>
      <c r="BB61" s="11"/>
      <c r="BC61" s="2"/>
    </row>
    <row r="62" spans="53:55" ht="14.25">
      <c r="BA62" s="14"/>
      <c r="BB62" s="11"/>
      <c r="BC62" s="2"/>
    </row>
    <row r="63" spans="53:55" ht="14.25">
      <c r="BA63" s="14"/>
      <c r="BB63" s="11"/>
      <c r="BC63" s="2"/>
    </row>
    <row r="64" spans="53:55" ht="14.25">
      <c r="BA64" s="14"/>
      <c r="BB64" s="11"/>
      <c r="BC64" s="2"/>
    </row>
    <row r="65" spans="53:55" ht="14.25">
      <c r="BA65" s="14"/>
      <c r="BB65" s="11"/>
      <c r="BC65" s="2"/>
    </row>
    <row r="66" spans="53:55" ht="14.25">
      <c r="BA66" s="14"/>
      <c r="BB66" s="24"/>
      <c r="BC66" s="2"/>
    </row>
  </sheetData>
  <mergeCells count="25">
    <mergeCell ref="M5:W5"/>
    <mergeCell ref="X6:Y6"/>
    <mergeCell ref="AC6:AD6"/>
    <mergeCell ref="Z6:AB6"/>
    <mergeCell ref="X5:AF5"/>
    <mergeCell ref="W1:AL1"/>
    <mergeCell ref="A1:V1"/>
    <mergeCell ref="B2:O2"/>
    <mergeCell ref="A4:K4"/>
    <mergeCell ref="A3:J3"/>
    <mergeCell ref="A12:B13"/>
    <mergeCell ref="C12:L13"/>
    <mergeCell ref="A5:A7"/>
    <mergeCell ref="B5:B7"/>
    <mergeCell ref="C6:E6"/>
    <mergeCell ref="F6:H6"/>
    <mergeCell ref="I6:J6"/>
    <mergeCell ref="C5:L5"/>
    <mergeCell ref="L6:L7"/>
    <mergeCell ref="X12:AF13"/>
    <mergeCell ref="M12:W13"/>
    <mergeCell ref="M6:O6"/>
    <mergeCell ref="P6:S6"/>
    <mergeCell ref="T6:U6"/>
    <mergeCell ref="W6:W7"/>
  </mergeCells>
  <printOptions/>
  <pageMargins left="0.3937007874015748" right="0.3937007874015748" top="0.28" bottom="0.35" header="0.37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строительный 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заочное отделение</dc:creator>
  <cp:keywords/>
  <dc:description/>
  <cp:lastModifiedBy>Admin</cp:lastModifiedBy>
  <cp:lastPrinted>2019-03-20T09:01:55Z</cp:lastPrinted>
  <dcterms:created xsi:type="dcterms:W3CDTF">2007-09-18T06:11:37Z</dcterms:created>
  <dcterms:modified xsi:type="dcterms:W3CDTF">2021-07-08T08:08:39Z</dcterms:modified>
  <cp:category/>
  <cp:version/>
  <cp:contentType/>
  <cp:contentStatus/>
</cp:coreProperties>
</file>