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tabRatio="599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E11" i="1" l="1"/>
  <c r="AE10" i="1"/>
  <c r="P10" i="1"/>
  <c r="P11" i="1"/>
  <c r="AM11" i="1"/>
  <c r="AM10" i="1"/>
  <c r="P12" i="1"/>
  <c r="P13" i="1"/>
  <c r="P14" i="1"/>
  <c r="P15" i="1"/>
  <c r="P16" i="1"/>
  <c r="P17" i="1"/>
  <c r="P18" i="1"/>
  <c r="P19" i="1"/>
  <c r="P20" i="1"/>
  <c r="P21" i="1"/>
  <c r="P22" i="1"/>
  <c r="CU22" i="1" l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CV22" i="1"/>
  <c r="P23" i="1"/>
  <c r="CV23" i="1" s="1"/>
  <c r="P24" i="1"/>
  <c r="CV24" i="1" s="1"/>
  <c r="P25" i="1"/>
  <c r="CV25" i="1" s="1"/>
  <c r="P26" i="1"/>
  <c r="CV26" i="1" s="1"/>
  <c r="P27" i="1"/>
  <c r="CV27" i="1" s="1"/>
  <c r="P28" i="1"/>
  <c r="CV28" i="1" s="1"/>
  <c r="P29" i="1"/>
  <c r="CV29" i="1" s="1"/>
  <c r="P30" i="1"/>
  <c r="CV30" i="1" s="1"/>
  <c r="P31" i="1"/>
  <c r="CV31" i="1" s="1"/>
  <c r="P32" i="1"/>
  <c r="CV32" i="1" s="1"/>
  <c r="P33" i="1"/>
  <c r="CV33" i="1" s="1"/>
  <c r="P34" i="1"/>
  <c r="CV34" i="1" s="1"/>
  <c r="P35" i="1"/>
  <c r="CV35" i="1" s="1"/>
  <c r="P36" i="1"/>
  <c r="CV36" i="1" s="1"/>
  <c r="P37" i="1"/>
  <c r="CV37" i="1" s="1"/>
  <c r="P38" i="1"/>
  <c r="CV38" i="1" s="1"/>
  <c r="P39" i="1"/>
  <c r="CV39" i="1" s="1"/>
  <c r="P40" i="1"/>
  <c r="CV40" i="1" s="1"/>
  <c r="P41" i="1"/>
  <c r="CV41" i="1" s="1"/>
  <c r="P42" i="1"/>
  <c r="CV42" i="1" s="1"/>
  <c r="P43" i="1"/>
  <c r="CV43" i="1" s="1"/>
  <c r="P44" i="1"/>
  <c r="CV44" i="1" s="1"/>
  <c r="P45" i="1"/>
  <c r="CV45" i="1" s="1"/>
  <c r="P46" i="1"/>
  <c r="CV46" i="1" s="1"/>
  <c r="CU11" i="1" l="1"/>
  <c r="CU12" i="1"/>
  <c r="CU13" i="1"/>
  <c r="CU14" i="1"/>
  <c r="CU15" i="1"/>
  <c r="CU16" i="1"/>
  <c r="CU17" i="1"/>
  <c r="CU18" i="1"/>
  <c r="CU19" i="1"/>
  <c r="CU20" i="1"/>
  <c r="CU21" i="1"/>
  <c r="CU10" i="1"/>
  <c r="CJ11" i="1"/>
  <c r="CJ12" i="1"/>
  <c r="CJ13" i="1"/>
  <c r="CJ14" i="1"/>
  <c r="CJ15" i="1"/>
  <c r="CJ16" i="1"/>
  <c r="CJ17" i="1"/>
  <c r="CJ18" i="1"/>
  <c r="CJ19" i="1"/>
  <c r="CJ20" i="1"/>
  <c r="CJ21" i="1"/>
  <c r="CJ10" i="1"/>
  <c r="BY11" i="1"/>
  <c r="BY12" i="1"/>
  <c r="BY13" i="1"/>
  <c r="BY14" i="1"/>
  <c r="BY15" i="1"/>
  <c r="BY16" i="1"/>
  <c r="BY17" i="1"/>
  <c r="BY18" i="1"/>
  <c r="BY19" i="1"/>
  <c r="BY20" i="1"/>
  <c r="BY21" i="1"/>
  <c r="BY10" i="1"/>
  <c r="BM11" i="1"/>
  <c r="BM12" i="1"/>
  <c r="BM13" i="1"/>
  <c r="BM14" i="1"/>
  <c r="BM15" i="1"/>
  <c r="BM16" i="1"/>
  <c r="BM17" i="1"/>
  <c r="BM18" i="1"/>
  <c r="BM19" i="1"/>
  <c r="BM20" i="1"/>
  <c r="BM21" i="1"/>
  <c r="BM10" i="1"/>
  <c r="AZ11" i="1"/>
  <c r="AZ12" i="1"/>
  <c r="AZ13" i="1"/>
  <c r="AZ14" i="1"/>
  <c r="AZ15" i="1"/>
  <c r="AZ16" i="1"/>
  <c r="AZ17" i="1"/>
  <c r="AZ18" i="1"/>
  <c r="AZ19" i="1"/>
  <c r="AZ20" i="1"/>
  <c r="AZ21" i="1"/>
  <c r="AZ10" i="1"/>
  <c r="CV11" i="1"/>
  <c r="AM12" i="1"/>
  <c r="AM13" i="1"/>
  <c r="AM14" i="1"/>
  <c r="AM15" i="1"/>
  <c r="AM16" i="1"/>
  <c r="AM17" i="1"/>
  <c r="AM18" i="1"/>
  <c r="AM19" i="1"/>
  <c r="AM20" i="1"/>
  <c r="AM21" i="1"/>
  <c r="AE12" i="1"/>
  <c r="AE13" i="1"/>
  <c r="AE14" i="1"/>
  <c r="AE15" i="1"/>
  <c r="AE16" i="1"/>
  <c r="AE17" i="1"/>
  <c r="AE18" i="1"/>
  <c r="AE19" i="1"/>
  <c r="AE20" i="1"/>
  <c r="AE21" i="1"/>
  <c r="CV15" i="1"/>
  <c r="CV19" i="1"/>
  <c r="CV21" i="1" l="1"/>
  <c r="CV17" i="1"/>
  <c r="CV13" i="1"/>
  <c r="CV10" i="1"/>
  <c r="CV14" i="1"/>
  <c r="CV18" i="1"/>
  <c r="CV20" i="1"/>
  <c r="CV16" i="1"/>
  <c r="CV12" i="1"/>
</calcChain>
</file>

<file path=xl/sharedStrings.xml><?xml version="1.0" encoding="utf-8"?>
<sst xmlns="http://schemas.openxmlformats.org/spreadsheetml/2006/main" count="106" uniqueCount="44">
  <si>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</si>
  <si>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</si>
  <si>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</si>
  <si>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</si>
  <si>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</si>
  <si>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</si>
  <si>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</si>
  <si>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</si>
  <si>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</si>
  <si>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</si>
  <si>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</si>
  <si>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</si>
  <si>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</si>
  <si>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</si>
  <si>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</si>
  <si>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</si>
  <si>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</si>
  <si>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</si>
  <si>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</si>
  <si>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</si>
  <si>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</si>
  <si>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</si>
  <si>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</si>
  <si>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</si>
  <si>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</si>
  <si>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</si>
  <si>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</si>
  <si>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</si>
  <si>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</si>
  <si>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Практика</t>
  </si>
  <si>
    <t>Биотехнологии и ветеринарной медицины</t>
  </si>
  <si>
    <t>19.04.03 - Продукты питания животного происхождения</t>
  </si>
  <si>
    <t>Иностранный язык делового и профессионального общения</t>
  </si>
  <si>
    <t>Техника и методология исследований свойств сырья и готовой продукции</t>
  </si>
  <si>
    <t>Прижизненое формирование свойств сырья животного происхождения</t>
  </si>
  <si>
    <t>Разработка научно-технической документации в пищевой промышленности</t>
  </si>
  <si>
    <t>Инновационные и ресурсосберегающие технологии продукта</t>
  </si>
  <si>
    <t>Пищевые и биологические активные добавки</t>
  </si>
  <si>
    <t>Методология и методика научного исследования</t>
  </si>
  <si>
    <t>Управление проектами</t>
  </si>
  <si>
    <t>Управление качеством и система НАССП пищевой продукции</t>
  </si>
  <si>
    <t>Курсовая работв</t>
  </si>
  <si>
    <t>Основы инженерного творчества и патентоведение</t>
  </si>
  <si>
    <t>заочная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</si>
</sst>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 textRotation="90" wrapText="1"/>
      <protection locked="0"/>
    </xf>
    <xf numFmtId="0" fontId="3" fillId="0" borderId="7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/>
      <protection locked="0"/>
    </xf>
    <xf numFmtId="0" fontId="3" fillId="0" borderId="15" xfId="0" applyFont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56"/>
  <sheetViews>
    <sheetView tabSelected="1" zoomScaleNormal="100" zoomScaleSheetLayoutView="130" workbookViewId="0">
      <selection activeCell="Q8" sqref="Q8:Y8"/>
    </sheetView>
  </sheetViews>
  <sheetFormatPr defaultRowHeight="12" x14ac:dyDescent="0.2"/>
  <cols>
    <col min="1" max="1" width="5.5703125" style="16" customWidth="1"/>
    <col min="2" max="2" width="9.140625" style="17" customWidth="1"/>
    <col min="3" max="3" width="7.140625" style="19" customWidth="1"/>
    <col min="4" max="12" width="5.7109375" style="19" customWidth="1"/>
    <col min="13" max="14" width="6.5703125" style="19" customWidth="1"/>
    <col min="15" max="15" width="9.28515625" style="19" customWidth="1"/>
    <col min="16" max="16" width="5.42578125" style="19" customWidth="1"/>
    <col min="17" max="19" width="5.7109375" style="19" customWidth="1"/>
    <col min="20" max="20" width="5.28515625" style="19" customWidth="1"/>
    <col min="21" max="21" width="5.7109375" style="19" customWidth="1"/>
    <col min="22" max="22" width="7.140625" style="19" customWidth="1"/>
    <col min="23" max="24" width="5.7109375" style="19" customWidth="1"/>
    <col min="25" max="25" width="7.5703125" style="19" customWidth="1"/>
    <col min="26" max="26" width="5" style="19" customWidth="1"/>
    <col min="27" max="27" width="4.85546875" style="19" customWidth="1"/>
    <col min="28" max="30" width="4.28515625" style="19" customWidth="1"/>
    <col min="31" max="31" width="6.140625" style="19" customWidth="1"/>
    <col min="32" max="32" width="7.42578125" style="19" customWidth="1"/>
    <col min="33" max="33" width="7" style="19" customWidth="1"/>
    <col min="34" max="34" width="9.28515625" style="19" customWidth="1"/>
    <col min="35" max="39" width="5.42578125" style="19" customWidth="1"/>
    <col min="40" max="50" width="5.85546875" style="19" customWidth="1"/>
    <col min="51" max="51" width="8.5703125" style="19" customWidth="1"/>
    <col min="52" max="60" width="5.7109375" style="19" customWidth="1"/>
    <col min="61" max="61" width="6.42578125" style="19" customWidth="1"/>
    <col min="62" max="62" width="5.42578125" style="19" customWidth="1"/>
    <col min="63" max="63" width="5.7109375" style="19" customWidth="1"/>
    <col min="64" max="64" width="4.5703125" style="19" customWidth="1"/>
    <col min="65" max="65" width="5.28515625" style="19" customWidth="1"/>
    <col min="66" max="75" width="5.7109375" style="19" customWidth="1"/>
    <col min="76" max="76" width="9.140625" style="19" customWidth="1"/>
    <col min="77" max="85" width="5.7109375" style="19" customWidth="1"/>
    <col min="86" max="86" width="6.42578125" style="19" customWidth="1"/>
    <col min="87" max="89" width="6.5703125" style="19" customWidth="1"/>
    <col min="90" max="96" width="5.7109375" style="19" customWidth="1"/>
    <col min="97" max="97" width="6.42578125" style="19" customWidth="1"/>
    <col min="98" max="106" width="5.7109375" style="19" customWidth="1"/>
    <col min="107" max="107" width="10" style="19" customWidth="1"/>
    <col min="108" max="108" width="6.28515625" style="19" customWidth="1"/>
    <col min="109" max="203" width="8.85546875" style="19"/>
    <col min="204" max="204" width="2.28515625" style="19" customWidth="1"/>
    <col min="205" max="205" width="9.140625" style="19" customWidth="1"/>
    <col min="206" max="206" width="7.140625" style="19" customWidth="1"/>
    <col min="207" max="223" width="5.7109375" style="19" customWidth="1"/>
    <col min="224" max="224" width="13.7109375" style="19" customWidth="1"/>
    <col min="225" max="226" width="6.5703125" style="19" customWidth="1"/>
    <col min="227" max="245" width="5.7109375" style="19" customWidth="1"/>
    <col min="246" max="246" width="13.42578125" style="19" customWidth="1"/>
    <col min="247" max="248" width="6.5703125" style="19" customWidth="1"/>
    <col min="249" max="268" width="5.7109375" style="19" customWidth="1"/>
    <col min="269" max="269" width="13.42578125" style="19" customWidth="1"/>
    <col min="270" max="271" width="6.5703125" style="19" customWidth="1"/>
    <col min="272" max="278" width="5.7109375" style="19" customWidth="1"/>
    <col min="279" max="279" width="6.42578125" style="19" customWidth="1"/>
    <col min="280" max="287" width="5.7109375" style="19" customWidth="1"/>
    <col min="288" max="288" width="10" style="19" customWidth="1"/>
    <col min="289" max="289" width="6.28515625" style="19" customWidth="1"/>
    <col min="290" max="459" width="8.85546875" style="19"/>
    <col min="460" max="460" width="2.28515625" style="19" customWidth="1"/>
    <col min="461" max="461" width="9.140625" style="19" customWidth="1"/>
    <col min="462" max="462" width="7.140625" style="19" customWidth="1"/>
    <col min="463" max="479" width="5.7109375" style="19" customWidth="1"/>
    <col min="480" max="480" width="13.7109375" style="19" customWidth="1"/>
    <col min="481" max="482" width="6.5703125" style="19" customWidth="1"/>
    <col min="483" max="501" width="5.7109375" style="19" customWidth="1"/>
    <col min="502" max="502" width="13.42578125" style="19" customWidth="1"/>
    <col min="503" max="504" width="6.5703125" style="19" customWidth="1"/>
    <col min="505" max="524" width="5.7109375" style="19" customWidth="1"/>
    <col min="525" max="525" width="13.42578125" style="19" customWidth="1"/>
    <col min="526" max="527" width="6.5703125" style="19" customWidth="1"/>
    <col min="528" max="534" width="5.7109375" style="19" customWidth="1"/>
    <col min="535" max="535" width="6.42578125" style="19" customWidth="1"/>
    <col min="536" max="543" width="5.7109375" style="19" customWidth="1"/>
    <col min="544" max="544" width="10" style="19" customWidth="1"/>
    <col min="545" max="545" width="6.28515625" style="19" customWidth="1"/>
    <col min="546" max="715" width="8.85546875" style="19"/>
    <col min="716" max="716" width="2.28515625" style="19" customWidth="1"/>
    <col min="717" max="717" width="9.140625" style="19" customWidth="1"/>
    <col min="718" max="718" width="7.140625" style="19" customWidth="1"/>
    <col min="719" max="735" width="5.7109375" style="19" customWidth="1"/>
    <col min="736" max="736" width="13.7109375" style="19" customWidth="1"/>
    <col min="737" max="738" width="6.5703125" style="19" customWidth="1"/>
    <col min="739" max="757" width="5.7109375" style="19" customWidth="1"/>
    <col min="758" max="758" width="13.42578125" style="19" customWidth="1"/>
    <col min="759" max="760" width="6.5703125" style="19" customWidth="1"/>
    <col min="761" max="780" width="5.7109375" style="19" customWidth="1"/>
    <col min="781" max="781" width="13.42578125" style="19" customWidth="1"/>
    <col min="782" max="783" width="6.5703125" style="19" customWidth="1"/>
    <col min="784" max="790" width="5.7109375" style="19" customWidth="1"/>
    <col min="791" max="791" width="6.42578125" style="19" customWidth="1"/>
    <col min="792" max="799" width="5.7109375" style="19" customWidth="1"/>
    <col min="800" max="800" width="10" style="19" customWidth="1"/>
    <col min="801" max="801" width="6.28515625" style="19" customWidth="1"/>
    <col min="802" max="971" width="8.85546875" style="19"/>
    <col min="972" max="972" width="2.28515625" style="19" customWidth="1"/>
    <col min="973" max="973" width="9.140625" style="19" customWidth="1"/>
    <col min="974" max="974" width="7.140625" style="19" customWidth="1"/>
    <col min="975" max="991" width="5.7109375" style="19" customWidth="1"/>
    <col min="992" max="992" width="13.7109375" style="19" customWidth="1"/>
    <col min="993" max="994" width="6.5703125" style="19" customWidth="1"/>
    <col min="995" max="1013" width="5.7109375" style="19" customWidth="1"/>
    <col min="1014" max="1014" width="13.42578125" style="19" customWidth="1"/>
    <col min="1015" max="1016" width="6.5703125" style="19" customWidth="1"/>
    <col min="1017" max="1036" width="5.7109375" style="19" customWidth="1"/>
    <col min="1037" max="1037" width="13.42578125" style="19" customWidth="1"/>
    <col min="1038" max="1039" width="6.5703125" style="19" customWidth="1"/>
    <col min="1040" max="1046" width="5.7109375" style="19" customWidth="1"/>
    <col min="1047" max="1047" width="6.42578125" style="19" customWidth="1"/>
    <col min="1048" max="1055" width="5.7109375" style="19" customWidth="1"/>
    <col min="1056" max="1056" width="10" style="19" customWidth="1"/>
    <col min="1057" max="1057" width="6.28515625" style="19" customWidth="1"/>
    <col min="1058" max="1227" width="8.85546875" style="19"/>
    <col min="1228" max="1228" width="2.28515625" style="19" customWidth="1"/>
    <col min="1229" max="1229" width="9.140625" style="19" customWidth="1"/>
    <col min="1230" max="1230" width="7.140625" style="19" customWidth="1"/>
    <col min="1231" max="1247" width="5.7109375" style="19" customWidth="1"/>
    <col min="1248" max="1248" width="13.7109375" style="19" customWidth="1"/>
    <col min="1249" max="1250" width="6.5703125" style="19" customWidth="1"/>
    <col min="1251" max="1269" width="5.7109375" style="19" customWidth="1"/>
    <col min="1270" max="1270" width="13.42578125" style="19" customWidth="1"/>
    <col min="1271" max="1272" width="6.5703125" style="19" customWidth="1"/>
    <col min="1273" max="1292" width="5.7109375" style="19" customWidth="1"/>
    <col min="1293" max="1293" width="13.42578125" style="19" customWidth="1"/>
    <col min="1294" max="1295" width="6.5703125" style="19" customWidth="1"/>
    <col min="1296" max="1302" width="5.7109375" style="19" customWidth="1"/>
    <col min="1303" max="1303" width="6.42578125" style="19" customWidth="1"/>
    <col min="1304" max="1311" width="5.7109375" style="19" customWidth="1"/>
    <col min="1312" max="1312" width="10" style="19" customWidth="1"/>
    <col min="1313" max="1313" width="6.28515625" style="19" customWidth="1"/>
    <col min="1314" max="1483" width="8.85546875" style="19"/>
    <col min="1484" max="1484" width="2.28515625" style="19" customWidth="1"/>
    <col min="1485" max="1485" width="9.140625" style="19" customWidth="1"/>
    <col min="1486" max="1486" width="7.140625" style="19" customWidth="1"/>
    <col min="1487" max="1503" width="5.7109375" style="19" customWidth="1"/>
    <col min="1504" max="1504" width="13.7109375" style="19" customWidth="1"/>
    <col min="1505" max="1506" width="6.5703125" style="19" customWidth="1"/>
    <col min="1507" max="1525" width="5.7109375" style="19" customWidth="1"/>
    <col min="1526" max="1526" width="13.42578125" style="19" customWidth="1"/>
    <col min="1527" max="1528" width="6.5703125" style="19" customWidth="1"/>
    <col min="1529" max="1548" width="5.7109375" style="19" customWidth="1"/>
    <col min="1549" max="1549" width="13.42578125" style="19" customWidth="1"/>
    <col min="1550" max="1551" width="6.5703125" style="19" customWidth="1"/>
    <col min="1552" max="1558" width="5.7109375" style="19" customWidth="1"/>
    <col min="1559" max="1559" width="6.42578125" style="19" customWidth="1"/>
    <col min="1560" max="1567" width="5.7109375" style="19" customWidth="1"/>
    <col min="1568" max="1568" width="10" style="19" customWidth="1"/>
    <col min="1569" max="1569" width="6.28515625" style="19" customWidth="1"/>
    <col min="1570" max="1739" width="8.85546875" style="19"/>
    <col min="1740" max="1740" width="2.28515625" style="19" customWidth="1"/>
    <col min="1741" max="1741" width="9.140625" style="19" customWidth="1"/>
    <col min="1742" max="1742" width="7.140625" style="19" customWidth="1"/>
    <col min="1743" max="1759" width="5.7109375" style="19" customWidth="1"/>
    <col min="1760" max="1760" width="13.7109375" style="19" customWidth="1"/>
    <col min="1761" max="1762" width="6.5703125" style="19" customWidth="1"/>
    <col min="1763" max="1781" width="5.7109375" style="19" customWidth="1"/>
    <col min="1782" max="1782" width="13.42578125" style="19" customWidth="1"/>
    <col min="1783" max="1784" width="6.5703125" style="19" customWidth="1"/>
    <col min="1785" max="1804" width="5.7109375" style="19" customWidth="1"/>
    <col min="1805" max="1805" width="13.42578125" style="19" customWidth="1"/>
    <col min="1806" max="1807" width="6.5703125" style="19" customWidth="1"/>
    <col min="1808" max="1814" width="5.7109375" style="19" customWidth="1"/>
    <col min="1815" max="1815" width="6.42578125" style="19" customWidth="1"/>
    <col min="1816" max="1823" width="5.7109375" style="19" customWidth="1"/>
    <col min="1824" max="1824" width="10" style="19" customWidth="1"/>
    <col min="1825" max="1825" width="6.28515625" style="19" customWidth="1"/>
    <col min="1826" max="1995" width="8.85546875" style="19"/>
    <col min="1996" max="1996" width="2.28515625" style="19" customWidth="1"/>
    <col min="1997" max="1997" width="9.140625" style="19" customWidth="1"/>
    <col min="1998" max="1998" width="7.140625" style="19" customWidth="1"/>
    <col min="1999" max="2015" width="5.7109375" style="19" customWidth="1"/>
    <col min="2016" max="2016" width="13.7109375" style="19" customWidth="1"/>
    <col min="2017" max="2018" width="6.5703125" style="19" customWidth="1"/>
    <col min="2019" max="2037" width="5.7109375" style="19" customWidth="1"/>
    <col min="2038" max="2038" width="13.42578125" style="19" customWidth="1"/>
    <col min="2039" max="2040" width="6.5703125" style="19" customWidth="1"/>
    <col min="2041" max="2060" width="5.7109375" style="19" customWidth="1"/>
    <col min="2061" max="2061" width="13.42578125" style="19" customWidth="1"/>
    <col min="2062" max="2063" width="6.5703125" style="19" customWidth="1"/>
    <col min="2064" max="2070" width="5.7109375" style="19" customWidth="1"/>
    <col min="2071" max="2071" width="6.42578125" style="19" customWidth="1"/>
    <col min="2072" max="2079" width="5.7109375" style="19" customWidth="1"/>
    <col min="2080" max="2080" width="10" style="19" customWidth="1"/>
    <col min="2081" max="2081" width="6.28515625" style="19" customWidth="1"/>
    <col min="2082" max="2251" width="8.85546875" style="19"/>
    <col min="2252" max="2252" width="2.28515625" style="19" customWidth="1"/>
    <col min="2253" max="2253" width="9.140625" style="19" customWidth="1"/>
    <col min="2254" max="2254" width="7.140625" style="19" customWidth="1"/>
    <col min="2255" max="2271" width="5.7109375" style="19" customWidth="1"/>
    <col min="2272" max="2272" width="13.7109375" style="19" customWidth="1"/>
    <col min="2273" max="2274" width="6.5703125" style="19" customWidth="1"/>
    <col min="2275" max="2293" width="5.7109375" style="19" customWidth="1"/>
    <col min="2294" max="2294" width="13.42578125" style="19" customWidth="1"/>
    <col min="2295" max="2296" width="6.5703125" style="19" customWidth="1"/>
    <col min="2297" max="2316" width="5.7109375" style="19" customWidth="1"/>
    <col min="2317" max="2317" width="13.42578125" style="19" customWidth="1"/>
    <col min="2318" max="2319" width="6.5703125" style="19" customWidth="1"/>
    <col min="2320" max="2326" width="5.7109375" style="19" customWidth="1"/>
    <col min="2327" max="2327" width="6.42578125" style="19" customWidth="1"/>
    <col min="2328" max="2335" width="5.7109375" style="19" customWidth="1"/>
    <col min="2336" max="2336" width="10" style="19" customWidth="1"/>
    <col min="2337" max="2337" width="6.28515625" style="19" customWidth="1"/>
    <col min="2338" max="2507" width="8.85546875" style="19"/>
    <col min="2508" max="2508" width="2.28515625" style="19" customWidth="1"/>
    <col min="2509" max="2509" width="9.140625" style="19" customWidth="1"/>
    <col min="2510" max="2510" width="7.140625" style="19" customWidth="1"/>
    <col min="2511" max="2527" width="5.7109375" style="19" customWidth="1"/>
    <col min="2528" max="2528" width="13.7109375" style="19" customWidth="1"/>
    <col min="2529" max="2530" width="6.5703125" style="19" customWidth="1"/>
    <col min="2531" max="2549" width="5.7109375" style="19" customWidth="1"/>
    <col min="2550" max="2550" width="13.42578125" style="19" customWidth="1"/>
    <col min="2551" max="2552" width="6.5703125" style="19" customWidth="1"/>
    <col min="2553" max="2572" width="5.7109375" style="19" customWidth="1"/>
    <col min="2573" max="2573" width="13.42578125" style="19" customWidth="1"/>
    <col min="2574" max="2575" width="6.5703125" style="19" customWidth="1"/>
    <col min="2576" max="2582" width="5.7109375" style="19" customWidth="1"/>
    <col min="2583" max="2583" width="6.42578125" style="19" customWidth="1"/>
    <col min="2584" max="2591" width="5.7109375" style="19" customWidth="1"/>
    <col min="2592" max="2592" width="10" style="19" customWidth="1"/>
    <col min="2593" max="2593" width="6.28515625" style="19" customWidth="1"/>
    <col min="2594" max="2763" width="8.85546875" style="19"/>
    <col min="2764" max="2764" width="2.28515625" style="19" customWidth="1"/>
    <col min="2765" max="2765" width="9.140625" style="19" customWidth="1"/>
    <col min="2766" max="2766" width="7.140625" style="19" customWidth="1"/>
    <col min="2767" max="2783" width="5.7109375" style="19" customWidth="1"/>
    <col min="2784" max="2784" width="13.7109375" style="19" customWidth="1"/>
    <col min="2785" max="2786" width="6.5703125" style="19" customWidth="1"/>
    <col min="2787" max="2805" width="5.7109375" style="19" customWidth="1"/>
    <col min="2806" max="2806" width="13.42578125" style="19" customWidth="1"/>
    <col min="2807" max="2808" width="6.5703125" style="19" customWidth="1"/>
    <col min="2809" max="2828" width="5.7109375" style="19" customWidth="1"/>
    <col min="2829" max="2829" width="13.42578125" style="19" customWidth="1"/>
    <col min="2830" max="2831" width="6.5703125" style="19" customWidth="1"/>
    <col min="2832" max="2838" width="5.7109375" style="19" customWidth="1"/>
    <col min="2839" max="2839" width="6.42578125" style="19" customWidth="1"/>
    <col min="2840" max="2847" width="5.7109375" style="19" customWidth="1"/>
    <col min="2848" max="2848" width="10" style="19" customWidth="1"/>
    <col min="2849" max="2849" width="6.28515625" style="19" customWidth="1"/>
    <col min="2850" max="3019" width="8.85546875" style="19"/>
    <col min="3020" max="3020" width="2.28515625" style="19" customWidth="1"/>
    <col min="3021" max="3021" width="9.140625" style="19" customWidth="1"/>
    <col min="3022" max="3022" width="7.140625" style="19" customWidth="1"/>
    <col min="3023" max="3039" width="5.7109375" style="19" customWidth="1"/>
    <col min="3040" max="3040" width="13.7109375" style="19" customWidth="1"/>
    <col min="3041" max="3042" width="6.5703125" style="19" customWidth="1"/>
    <col min="3043" max="3061" width="5.7109375" style="19" customWidth="1"/>
    <col min="3062" max="3062" width="13.42578125" style="19" customWidth="1"/>
    <col min="3063" max="3064" width="6.5703125" style="19" customWidth="1"/>
    <col min="3065" max="3084" width="5.7109375" style="19" customWidth="1"/>
    <col min="3085" max="3085" width="13.42578125" style="19" customWidth="1"/>
    <col min="3086" max="3087" width="6.5703125" style="19" customWidth="1"/>
    <col min="3088" max="3094" width="5.7109375" style="19" customWidth="1"/>
    <col min="3095" max="3095" width="6.42578125" style="19" customWidth="1"/>
    <col min="3096" max="3103" width="5.7109375" style="19" customWidth="1"/>
    <col min="3104" max="3104" width="10" style="19" customWidth="1"/>
    <col min="3105" max="3105" width="6.28515625" style="19" customWidth="1"/>
    <col min="3106" max="3275" width="8.85546875" style="19"/>
    <col min="3276" max="3276" width="2.28515625" style="19" customWidth="1"/>
    <col min="3277" max="3277" width="9.140625" style="19" customWidth="1"/>
    <col min="3278" max="3278" width="7.140625" style="19" customWidth="1"/>
    <col min="3279" max="3295" width="5.7109375" style="19" customWidth="1"/>
    <col min="3296" max="3296" width="13.7109375" style="19" customWidth="1"/>
    <col min="3297" max="3298" width="6.5703125" style="19" customWidth="1"/>
    <col min="3299" max="3317" width="5.7109375" style="19" customWidth="1"/>
    <col min="3318" max="3318" width="13.42578125" style="19" customWidth="1"/>
    <col min="3319" max="3320" width="6.5703125" style="19" customWidth="1"/>
    <col min="3321" max="3340" width="5.7109375" style="19" customWidth="1"/>
    <col min="3341" max="3341" width="13.42578125" style="19" customWidth="1"/>
    <col min="3342" max="3343" width="6.5703125" style="19" customWidth="1"/>
    <col min="3344" max="3350" width="5.7109375" style="19" customWidth="1"/>
    <col min="3351" max="3351" width="6.42578125" style="19" customWidth="1"/>
    <col min="3352" max="3359" width="5.7109375" style="19" customWidth="1"/>
    <col min="3360" max="3360" width="10" style="19" customWidth="1"/>
    <col min="3361" max="3361" width="6.28515625" style="19" customWidth="1"/>
    <col min="3362" max="3531" width="8.85546875" style="19"/>
    <col min="3532" max="3532" width="2.28515625" style="19" customWidth="1"/>
    <col min="3533" max="3533" width="9.140625" style="19" customWidth="1"/>
    <col min="3534" max="3534" width="7.140625" style="19" customWidth="1"/>
    <col min="3535" max="3551" width="5.7109375" style="19" customWidth="1"/>
    <col min="3552" max="3552" width="13.7109375" style="19" customWidth="1"/>
    <col min="3553" max="3554" width="6.5703125" style="19" customWidth="1"/>
    <col min="3555" max="3573" width="5.7109375" style="19" customWidth="1"/>
    <col min="3574" max="3574" width="13.42578125" style="19" customWidth="1"/>
    <col min="3575" max="3576" width="6.5703125" style="19" customWidth="1"/>
    <col min="3577" max="3596" width="5.7109375" style="19" customWidth="1"/>
    <col min="3597" max="3597" width="13.42578125" style="19" customWidth="1"/>
    <col min="3598" max="3599" width="6.5703125" style="19" customWidth="1"/>
    <col min="3600" max="3606" width="5.7109375" style="19" customWidth="1"/>
    <col min="3607" max="3607" width="6.42578125" style="19" customWidth="1"/>
    <col min="3608" max="3615" width="5.7109375" style="19" customWidth="1"/>
    <col min="3616" max="3616" width="10" style="19" customWidth="1"/>
    <col min="3617" max="3617" width="6.28515625" style="19" customWidth="1"/>
    <col min="3618" max="3787" width="8.85546875" style="19"/>
    <col min="3788" max="3788" width="2.28515625" style="19" customWidth="1"/>
    <col min="3789" max="3789" width="9.140625" style="19" customWidth="1"/>
    <col min="3790" max="3790" width="7.140625" style="19" customWidth="1"/>
    <col min="3791" max="3807" width="5.7109375" style="19" customWidth="1"/>
    <col min="3808" max="3808" width="13.7109375" style="19" customWidth="1"/>
    <col min="3809" max="3810" width="6.5703125" style="19" customWidth="1"/>
    <col min="3811" max="3829" width="5.7109375" style="19" customWidth="1"/>
    <col min="3830" max="3830" width="13.42578125" style="19" customWidth="1"/>
    <col min="3831" max="3832" width="6.5703125" style="19" customWidth="1"/>
    <col min="3833" max="3852" width="5.7109375" style="19" customWidth="1"/>
    <col min="3853" max="3853" width="13.42578125" style="19" customWidth="1"/>
    <col min="3854" max="3855" width="6.5703125" style="19" customWidth="1"/>
    <col min="3856" max="3862" width="5.7109375" style="19" customWidth="1"/>
    <col min="3863" max="3863" width="6.42578125" style="19" customWidth="1"/>
    <col min="3864" max="3871" width="5.7109375" style="19" customWidth="1"/>
    <col min="3872" max="3872" width="10" style="19" customWidth="1"/>
    <col min="3873" max="3873" width="6.28515625" style="19" customWidth="1"/>
    <col min="3874" max="4043" width="8.85546875" style="19"/>
    <col min="4044" max="4044" width="2.28515625" style="19" customWidth="1"/>
    <col min="4045" max="4045" width="9.140625" style="19" customWidth="1"/>
    <col min="4046" max="4046" width="7.140625" style="19" customWidth="1"/>
    <col min="4047" max="4063" width="5.7109375" style="19" customWidth="1"/>
    <col min="4064" max="4064" width="13.7109375" style="19" customWidth="1"/>
    <col min="4065" max="4066" width="6.5703125" style="19" customWidth="1"/>
    <col min="4067" max="4085" width="5.7109375" style="19" customWidth="1"/>
    <col min="4086" max="4086" width="13.42578125" style="19" customWidth="1"/>
    <col min="4087" max="4088" width="6.5703125" style="19" customWidth="1"/>
    <col min="4089" max="4108" width="5.7109375" style="19" customWidth="1"/>
    <col min="4109" max="4109" width="13.42578125" style="19" customWidth="1"/>
    <col min="4110" max="4111" width="6.5703125" style="19" customWidth="1"/>
    <col min="4112" max="4118" width="5.7109375" style="19" customWidth="1"/>
    <col min="4119" max="4119" width="6.42578125" style="19" customWidth="1"/>
    <col min="4120" max="4127" width="5.7109375" style="19" customWidth="1"/>
    <col min="4128" max="4128" width="10" style="19" customWidth="1"/>
    <col min="4129" max="4129" width="6.28515625" style="19" customWidth="1"/>
    <col min="4130" max="4299" width="8.85546875" style="19"/>
    <col min="4300" max="4300" width="2.28515625" style="19" customWidth="1"/>
    <col min="4301" max="4301" width="9.140625" style="19" customWidth="1"/>
    <col min="4302" max="4302" width="7.140625" style="19" customWidth="1"/>
    <col min="4303" max="4319" width="5.7109375" style="19" customWidth="1"/>
    <col min="4320" max="4320" width="13.7109375" style="19" customWidth="1"/>
    <col min="4321" max="4322" width="6.5703125" style="19" customWidth="1"/>
    <col min="4323" max="4341" width="5.7109375" style="19" customWidth="1"/>
    <col min="4342" max="4342" width="13.42578125" style="19" customWidth="1"/>
    <col min="4343" max="4344" width="6.5703125" style="19" customWidth="1"/>
    <col min="4345" max="4364" width="5.7109375" style="19" customWidth="1"/>
    <col min="4365" max="4365" width="13.42578125" style="19" customWidth="1"/>
    <col min="4366" max="4367" width="6.5703125" style="19" customWidth="1"/>
    <col min="4368" max="4374" width="5.7109375" style="19" customWidth="1"/>
    <col min="4375" max="4375" width="6.42578125" style="19" customWidth="1"/>
    <col min="4376" max="4383" width="5.7109375" style="19" customWidth="1"/>
    <col min="4384" max="4384" width="10" style="19" customWidth="1"/>
    <col min="4385" max="4385" width="6.28515625" style="19" customWidth="1"/>
    <col min="4386" max="4555" width="8.85546875" style="19"/>
    <col min="4556" max="4556" width="2.28515625" style="19" customWidth="1"/>
    <col min="4557" max="4557" width="9.140625" style="19" customWidth="1"/>
    <col min="4558" max="4558" width="7.140625" style="19" customWidth="1"/>
    <col min="4559" max="4575" width="5.7109375" style="19" customWidth="1"/>
    <col min="4576" max="4576" width="13.7109375" style="19" customWidth="1"/>
    <col min="4577" max="4578" width="6.5703125" style="19" customWidth="1"/>
    <col min="4579" max="4597" width="5.7109375" style="19" customWidth="1"/>
    <col min="4598" max="4598" width="13.42578125" style="19" customWidth="1"/>
    <col min="4599" max="4600" width="6.5703125" style="19" customWidth="1"/>
    <col min="4601" max="4620" width="5.7109375" style="19" customWidth="1"/>
    <col min="4621" max="4621" width="13.42578125" style="19" customWidth="1"/>
    <col min="4622" max="4623" width="6.5703125" style="19" customWidth="1"/>
    <col min="4624" max="4630" width="5.7109375" style="19" customWidth="1"/>
    <col min="4631" max="4631" width="6.42578125" style="19" customWidth="1"/>
    <col min="4632" max="4639" width="5.7109375" style="19" customWidth="1"/>
    <col min="4640" max="4640" width="10" style="19" customWidth="1"/>
    <col min="4641" max="4641" width="6.28515625" style="19" customWidth="1"/>
    <col min="4642" max="4811" width="8.85546875" style="19"/>
    <col min="4812" max="4812" width="2.28515625" style="19" customWidth="1"/>
    <col min="4813" max="4813" width="9.140625" style="19" customWidth="1"/>
    <col min="4814" max="4814" width="7.140625" style="19" customWidth="1"/>
    <col min="4815" max="4831" width="5.7109375" style="19" customWidth="1"/>
    <col min="4832" max="4832" width="13.7109375" style="19" customWidth="1"/>
    <col min="4833" max="4834" width="6.5703125" style="19" customWidth="1"/>
    <col min="4835" max="4853" width="5.7109375" style="19" customWidth="1"/>
    <col min="4854" max="4854" width="13.42578125" style="19" customWidth="1"/>
    <col min="4855" max="4856" width="6.5703125" style="19" customWidth="1"/>
    <col min="4857" max="4876" width="5.7109375" style="19" customWidth="1"/>
    <col min="4877" max="4877" width="13.42578125" style="19" customWidth="1"/>
    <col min="4878" max="4879" width="6.5703125" style="19" customWidth="1"/>
    <col min="4880" max="4886" width="5.7109375" style="19" customWidth="1"/>
    <col min="4887" max="4887" width="6.42578125" style="19" customWidth="1"/>
    <col min="4888" max="4895" width="5.7109375" style="19" customWidth="1"/>
    <col min="4896" max="4896" width="10" style="19" customWidth="1"/>
    <col min="4897" max="4897" width="6.28515625" style="19" customWidth="1"/>
    <col min="4898" max="5067" width="8.85546875" style="19"/>
    <col min="5068" max="5068" width="2.28515625" style="19" customWidth="1"/>
    <col min="5069" max="5069" width="9.140625" style="19" customWidth="1"/>
    <col min="5070" max="5070" width="7.140625" style="19" customWidth="1"/>
    <col min="5071" max="5087" width="5.7109375" style="19" customWidth="1"/>
    <col min="5088" max="5088" width="13.7109375" style="19" customWidth="1"/>
    <col min="5089" max="5090" width="6.5703125" style="19" customWidth="1"/>
    <col min="5091" max="5109" width="5.7109375" style="19" customWidth="1"/>
    <col min="5110" max="5110" width="13.42578125" style="19" customWidth="1"/>
    <col min="5111" max="5112" width="6.5703125" style="19" customWidth="1"/>
    <col min="5113" max="5132" width="5.7109375" style="19" customWidth="1"/>
    <col min="5133" max="5133" width="13.42578125" style="19" customWidth="1"/>
    <col min="5134" max="5135" width="6.5703125" style="19" customWidth="1"/>
    <col min="5136" max="5142" width="5.7109375" style="19" customWidth="1"/>
    <col min="5143" max="5143" width="6.42578125" style="19" customWidth="1"/>
    <col min="5144" max="5151" width="5.7109375" style="19" customWidth="1"/>
    <col min="5152" max="5152" width="10" style="19" customWidth="1"/>
    <col min="5153" max="5153" width="6.28515625" style="19" customWidth="1"/>
    <col min="5154" max="5323" width="8.85546875" style="19"/>
    <col min="5324" max="5324" width="2.28515625" style="19" customWidth="1"/>
    <col min="5325" max="5325" width="9.140625" style="19" customWidth="1"/>
    <col min="5326" max="5326" width="7.140625" style="19" customWidth="1"/>
    <col min="5327" max="5343" width="5.7109375" style="19" customWidth="1"/>
    <col min="5344" max="5344" width="13.7109375" style="19" customWidth="1"/>
    <col min="5345" max="5346" width="6.5703125" style="19" customWidth="1"/>
    <col min="5347" max="5365" width="5.7109375" style="19" customWidth="1"/>
    <col min="5366" max="5366" width="13.42578125" style="19" customWidth="1"/>
    <col min="5367" max="5368" width="6.5703125" style="19" customWidth="1"/>
    <col min="5369" max="5388" width="5.7109375" style="19" customWidth="1"/>
    <col min="5389" max="5389" width="13.42578125" style="19" customWidth="1"/>
    <col min="5390" max="5391" width="6.5703125" style="19" customWidth="1"/>
    <col min="5392" max="5398" width="5.7109375" style="19" customWidth="1"/>
    <col min="5399" max="5399" width="6.42578125" style="19" customWidth="1"/>
    <col min="5400" max="5407" width="5.7109375" style="19" customWidth="1"/>
    <col min="5408" max="5408" width="10" style="19" customWidth="1"/>
    <col min="5409" max="5409" width="6.28515625" style="19" customWidth="1"/>
    <col min="5410" max="5579" width="8.85546875" style="19"/>
    <col min="5580" max="5580" width="2.28515625" style="19" customWidth="1"/>
    <col min="5581" max="5581" width="9.140625" style="19" customWidth="1"/>
    <col min="5582" max="5582" width="7.140625" style="19" customWidth="1"/>
    <col min="5583" max="5599" width="5.7109375" style="19" customWidth="1"/>
    <col min="5600" max="5600" width="13.7109375" style="19" customWidth="1"/>
    <col min="5601" max="5602" width="6.5703125" style="19" customWidth="1"/>
    <col min="5603" max="5621" width="5.7109375" style="19" customWidth="1"/>
    <col min="5622" max="5622" width="13.42578125" style="19" customWidth="1"/>
    <col min="5623" max="5624" width="6.5703125" style="19" customWidth="1"/>
    <col min="5625" max="5644" width="5.7109375" style="19" customWidth="1"/>
    <col min="5645" max="5645" width="13.42578125" style="19" customWidth="1"/>
    <col min="5646" max="5647" width="6.5703125" style="19" customWidth="1"/>
    <col min="5648" max="5654" width="5.7109375" style="19" customWidth="1"/>
    <col min="5655" max="5655" width="6.42578125" style="19" customWidth="1"/>
    <col min="5656" max="5663" width="5.7109375" style="19" customWidth="1"/>
    <col min="5664" max="5664" width="10" style="19" customWidth="1"/>
    <col min="5665" max="5665" width="6.28515625" style="19" customWidth="1"/>
    <col min="5666" max="5835" width="8.85546875" style="19"/>
    <col min="5836" max="5836" width="2.28515625" style="19" customWidth="1"/>
    <col min="5837" max="5837" width="9.140625" style="19" customWidth="1"/>
    <col min="5838" max="5838" width="7.140625" style="19" customWidth="1"/>
    <col min="5839" max="5855" width="5.7109375" style="19" customWidth="1"/>
    <col min="5856" max="5856" width="13.7109375" style="19" customWidth="1"/>
    <col min="5857" max="5858" width="6.5703125" style="19" customWidth="1"/>
    <col min="5859" max="5877" width="5.7109375" style="19" customWidth="1"/>
    <col min="5878" max="5878" width="13.42578125" style="19" customWidth="1"/>
    <col min="5879" max="5880" width="6.5703125" style="19" customWidth="1"/>
    <col min="5881" max="5900" width="5.7109375" style="19" customWidth="1"/>
    <col min="5901" max="5901" width="13.42578125" style="19" customWidth="1"/>
    <col min="5902" max="5903" width="6.5703125" style="19" customWidth="1"/>
    <col min="5904" max="5910" width="5.7109375" style="19" customWidth="1"/>
    <col min="5911" max="5911" width="6.42578125" style="19" customWidth="1"/>
    <col min="5912" max="5919" width="5.7109375" style="19" customWidth="1"/>
    <col min="5920" max="5920" width="10" style="19" customWidth="1"/>
    <col min="5921" max="5921" width="6.28515625" style="19" customWidth="1"/>
    <col min="5922" max="6091" width="8.85546875" style="19"/>
    <col min="6092" max="6092" width="2.28515625" style="19" customWidth="1"/>
    <col min="6093" max="6093" width="9.140625" style="19" customWidth="1"/>
    <col min="6094" max="6094" width="7.140625" style="19" customWidth="1"/>
    <col min="6095" max="6111" width="5.7109375" style="19" customWidth="1"/>
    <col min="6112" max="6112" width="13.7109375" style="19" customWidth="1"/>
    <col min="6113" max="6114" width="6.5703125" style="19" customWidth="1"/>
    <col min="6115" max="6133" width="5.7109375" style="19" customWidth="1"/>
    <col min="6134" max="6134" width="13.42578125" style="19" customWidth="1"/>
    <col min="6135" max="6136" width="6.5703125" style="19" customWidth="1"/>
    <col min="6137" max="6156" width="5.7109375" style="19" customWidth="1"/>
    <col min="6157" max="6157" width="13.42578125" style="19" customWidth="1"/>
    <col min="6158" max="6159" width="6.5703125" style="19" customWidth="1"/>
    <col min="6160" max="6166" width="5.7109375" style="19" customWidth="1"/>
    <col min="6167" max="6167" width="6.42578125" style="19" customWidth="1"/>
    <col min="6168" max="6175" width="5.7109375" style="19" customWidth="1"/>
    <col min="6176" max="6176" width="10" style="19" customWidth="1"/>
    <col min="6177" max="6177" width="6.28515625" style="19" customWidth="1"/>
    <col min="6178" max="6347" width="8.85546875" style="19"/>
    <col min="6348" max="6348" width="2.28515625" style="19" customWidth="1"/>
    <col min="6349" max="6349" width="9.140625" style="19" customWidth="1"/>
    <col min="6350" max="6350" width="7.140625" style="19" customWidth="1"/>
    <col min="6351" max="6367" width="5.7109375" style="19" customWidth="1"/>
    <col min="6368" max="6368" width="13.7109375" style="19" customWidth="1"/>
    <col min="6369" max="6370" width="6.5703125" style="19" customWidth="1"/>
    <col min="6371" max="6389" width="5.7109375" style="19" customWidth="1"/>
    <col min="6390" max="6390" width="13.42578125" style="19" customWidth="1"/>
    <col min="6391" max="6392" width="6.5703125" style="19" customWidth="1"/>
    <col min="6393" max="6412" width="5.7109375" style="19" customWidth="1"/>
    <col min="6413" max="6413" width="13.42578125" style="19" customWidth="1"/>
    <col min="6414" max="6415" width="6.5703125" style="19" customWidth="1"/>
    <col min="6416" max="6422" width="5.7109375" style="19" customWidth="1"/>
    <col min="6423" max="6423" width="6.42578125" style="19" customWidth="1"/>
    <col min="6424" max="6431" width="5.7109375" style="19" customWidth="1"/>
    <col min="6432" max="6432" width="10" style="19" customWidth="1"/>
    <col min="6433" max="6433" width="6.28515625" style="19" customWidth="1"/>
    <col min="6434" max="6603" width="8.85546875" style="19"/>
    <col min="6604" max="6604" width="2.28515625" style="19" customWidth="1"/>
    <col min="6605" max="6605" width="9.140625" style="19" customWidth="1"/>
    <col min="6606" max="6606" width="7.140625" style="19" customWidth="1"/>
    <col min="6607" max="6623" width="5.7109375" style="19" customWidth="1"/>
    <col min="6624" max="6624" width="13.7109375" style="19" customWidth="1"/>
    <col min="6625" max="6626" width="6.5703125" style="19" customWidth="1"/>
    <col min="6627" max="6645" width="5.7109375" style="19" customWidth="1"/>
    <col min="6646" max="6646" width="13.42578125" style="19" customWidth="1"/>
    <col min="6647" max="6648" width="6.5703125" style="19" customWidth="1"/>
    <col min="6649" max="6668" width="5.7109375" style="19" customWidth="1"/>
    <col min="6669" max="6669" width="13.42578125" style="19" customWidth="1"/>
    <col min="6670" max="6671" width="6.5703125" style="19" customWidth="1"/>
    <col min="6672" max="6678" width="5.7109375" style="19" customWidth="1"/>
    <col min="6679" max="6679" width="6.42578125" style="19" customWidth="1"/>
    <col min="6680" max="6687" width="5.7109375" style="19" customWidth="1"/>
    <col min="6688" max="6688" width="10" style="19" customWidth="1"/>
    <col min="6689" max="6689" width="6.28515625" style="19" customWidth="1"/>
    <col min="6690" max="6859" width="8.85546875" style="19"/>
    <col min="6860" max="6860" width="2.28515625" style="19" customWidth="1"/>
    <col min="6861" max="6861" width="9.140625" style="19" customWidth="1"/>
    <col min="6862" max="6862" width="7.140625" style="19" customWidth="1"/>
    <col min="6863" max="6879" width="5.7109375" style="19" customWidth="1"/>
    <col min="6880" max="6880" width="13.7109375" style="19" customWidth="1"/>
    <col min="6881" max="6882" width="6.5703125" style="19" customWidth="1"/>
    <col min="6883" max="6901" width="5.7109375" style="19" customWidth="1"/>
    <col min="6902" max="6902" width="13.42578125" style="19" customWidth="1"/>
    <col min="6903" max="6904" width="6.5703125" style="19" customWidth="1"/>
    <col min="6905" max="6924" width="5.7109375" style="19" customWidth="1"/>
    <col min="6925" max="6925" width="13.42578125" style="19" customWidth="1"/>
    <col min="6926" max="6927" width="6.5703125" style="19" customWidth="1"/>
    <col min="6928" max="6934" width="5.7109375" style="19" customWidth="1"/>
    <col min="6935" max="6935" width="6.42578125" style="19" customWidth="1"/>
    <col min="6936" max="6943" width="5.7109375" style="19" customWidth="1"/>
    <col min="6944" max="6944" width="10" style="19" customWidth="1"/>
    <col min="6945" max="6945" width="6.28515625" style="19" customWidth="1"/>
    <col min="6946" max="7115" width="8.85546875" style="19"/>
    <col min="7116" max="7116" width="2.28515625" style="19" customWidth="1"/>
    <col min="7117" max="7117" width="9.140625" style="19" customWidth="1"/>
    <col min="7118" max="7118" width="7.140625" style="19" customWidth="1"/>
    <col min="7119" max="7135" width="5.7109375" style="19" customWidth="1"/>
    <col min="7136" max="7136" width="13.7109375" style="19" customWidth="1"/>
    <col min="7137" max="7138" width="6.5703125" style="19" customWidth="1"/>
    <col min="7139" max="7157" width="5.7109375" style="19" customWidth="1"/>
    <col min="7158" max="7158" width="13.42578125" style="19" customWidth="1"/>
    <col min="7159" max="7160" width="6.5703125" style="19" customWidth="1"/>
    <col min="7161" max="7180" width="5.7109375" style="19" customWidth="1"/>
    <col min="7181" max="7181" width="13.42578125" style="19" customWidth="1"/>
    <col min="7182" max="7183" width="6.5703125" style="19" customWidth="1"/>
    <col min="7184" max="7190" width="5.7109375" style="19" customWidth="1"/>
    <col min="7191" max="7191" width="6.42578125" style="19" customWidth="1"/>
    <col min="7192" max="7199" width="5.7109375" style="19" customWidth="1"/>
    <col min="7200" max="7200" width="10" style="19" customWidth="1"/>
    <col min="7201" max="7201" width="6.28515625" style="19" customWidth="1"/>
    <col min="7202" max="7371" width="8.85546875" style="19"/>
    <col min="7372" max="7372" width="2.28515625" style="19" customWidth="1"/>
    <col min="7373" max="7373" width="9.140625" style="19" customWidth="1"/>
    <col min="7374" max="7374" width="7.140625" style="19" customWidth="1"/>
    <col min="7375" max="7391" width="5.7109375" style="19" customWidth="1"/>
    <col min="7392" max="7392" width="13.7109375" style="19" customWidth="1"/>
    <col min="7393" max="7394" width="6.5703125" style="19" customWidth="1"/>
    <col min="7395" max="7413" width="5.7109375" style="19" customWidth="1"/>
    <col min="7414" max="7414" width="13.42578125" style="19" customWidth="1"/>
    <col min="7415" max="7416" width="6.5703125" style="19" customWidth="1"/>
    <col min="7417" max="7436" width="5.7109375" style="19" customWidth="1"/>
    <col min="7437" max="7437" width="13.42578125" style="19" customWidth="1"/>
    <col min="7438" max="7439" width="6.5703125" style="19" customWidth="1"/>
    <col min="7440" max="7446" width="5.7109375" style="19" customWidth="1"/>
    <col min="7447" max="7447" width="6.42578125" style="19" customWidth="1"/>
    <col min="7448" max="7455" width="5.7109375" style="19" customWidth="1"/>
    <col min="7456" max="7456" width="10" style="19" customWidth="1"/>
    <col min="7457" max="7457" width="6.28515625" style="19" customWidth="1"/>
    <col min="7458" max="7627" width="8.85546875" style="19"/>
    <col min="7628" max="7628" width="2.28515625" style="19" customWidth="1"/>
    <col min="7629" max="7629" width="9.140625" style="19" customWidth="1"/>
    <col min="7630" max="7630" width="7.140625" style="19" customWidth="1"/>
    <col min="7631" max="7647" width="5.7109375" style="19" customWidth="1"/>
    <col min="7648" max="7648" width="13.7109375" style="19" customWidth="1"/>
    <col min="7649" max="7650" width="6.5703125" style="19" customWidth="1"/>
    <col min="7651" max="7669" width="5.7109375" style="19" customWidth="1"/>
    <col min="7670" max="7670" width="13.42578125" style="19" customWidth="1"/>
    <col min="7671" max="7672" width="6.5703125" style="19" customWidth="1"/>
    <col min="7673" max="7692" width="5.7109375" style="19" customWidth="1"/>
    <col min="7693" max="7693" width="13.42578125" style="19" customWidth="1"/>
    <col min="7694" max="7695" width="6.5703125" style="19" customWidth="1"/>
    <col min="7696" max="7702" width="5.7109375" style="19" customWidth="1"/>
    <col min="7703" max="7703" width="6.42578125" style="19" customWidth="1"/>
    <col min="7704" max="7711" width="5.7109375" style="19" customWidth="1"/>
    <col min="7712" max="7712" width="10" style="19" customWidth="1"/>
    <col min="7713" max="7713" width="6.28515625" style="19" customWidth="1"/>
    <col min="7714" max="7883" width="8.85546875" style="19"/>
    <col min="7884" max="7884" width="2.28515625" style="19" customWidth="1"/>
    <col min="7885" max="7885" width="9.140625" style="19" customWidth="1"/>
    <col min="7886" max="7886" width="7.140625" style="19" customWidth="1"/>
    <col min="7887" max="7903" width="5.7109375" style="19" customWidth="1"/>
    <col min="7904" max="7904" width="13.7109375" style="19" customWidth="1"/>
    <col min="7905" max="7906" width="6.5703125" style="19" customWidth="1"/>
    <col min="7907" max="7925" width="5.7109375" style="19" customWidth="1"/>
    <col min="7926" max="7926" width="13.42578125" style="19" customWidth="1"/>
    <col min="7927" max="7928" width="6.5703125" style="19" customWidth="1"/>
    <col min="7929" max="7948" width="5.7109375" style="19" customWidth="1"/>
    <col min="7949" max="7949" width="13.42578125" style="19" customWidth="1"/>
    <col min="7950" max="7951" width="6.5703125" style="19" customWidth="1"/>
    <col min="7952" max="7958" width="5.7109375" style="19" customWidth="1"/>
    <col min="7959" max="7959" width="6.42578125" style="19" customWidth="1"/>
    <col min="7960" max="7967" width="5.7109375" style="19" customWidth="1"/>
    <col min="7968" max="7968" width="10" style="19" customWidth="1"/>
    <col min="7969" max="7969" width="6.28515625" style="19" customWidth="1"/>
    <col min="7970" max="8139" width="8.85546875" style="19"/>
    <col min="8140" max="8140" width="2.28515625" style="19" customWidth="1"/>
    <col min="8141" max="8141" width="9.140625" style="19" customWidth="1"/>
    <col min="8142" max="8142" width="7.140625" style="19" customWidth="1"/>
    <col min="8143" max="8159" width="5.7109375" style="19" customWidth="1"/>
    <col min="8160" max="8160" width="13.7109375" style="19" customWidth="1"/>
    <col min="8161" max="8162" width="6.5703125" style="19" customWidth="1"/>
    <col min="8163" max="8181" width="5.7109375" style="19" customWidth="1"/>
    <col min="8182" max="8182" width="13.42578125" style="19" customWidth="1"/>
    <col min="8183" max="8184" width="6.5703125" style="19" customWidth="1"/>
    <col min="8185" max="8204" width="5.7109375" style="19" customWidth="1"/>
    <col min="8205" max="8205" width="13.42578125" style="19" customWidth="1"/>
    <col min="8206" max="8207" width="6.5703125" style="19" customWidth="1"/>
    <col min="8208" max="8214" width="5.7109375" style="19" customWidth="1"/>
    <col min="8215" max="8215" width="6.42578125" style="19" customWidth="1"/>
    <col min="8216" max="8223" width="5.7109375" style="19" customWidth="1"/>
    <col min="8224" max="8224" width="10" style="19" customWidth="1"/>
    <col min="8225" max="8225" width="6.28515625" style="19" customWidth="1"/>
    <col min="8226" max="8395" width="8.85546875" style="19"/>
    <col min="8396" max="8396" width="2.28515625" style="19" customWidth="1"/>
    <col min="8397" max="8397" width="9.140625" style="19" customWidth="1"/>
    <col min="8398" max="8398" width="7.140625" style="19" customWidth="1"/>
    <col min="8399" max="8415" width="5.7109375" style="19" customWidth="1"/>
    <col min="8416" max="8416" width="13.7109375" style="19" customWidth="1"/>
    <col min="8417" max="8418" width="6.5703125" style="19" customWidth="1"/>
    <col min="8419" max="8437" width="5.7109375" style="19" customWidth="1"/>
    <col min="8438" max="8438" width="13.42578125" style="19" customWidth="1"/>
    <col min="8439" max="8440" width="6.5703125" style="19" customWidth="1"/>
    <col min="8441" max="8460" width="5.7109375" style="19" customWidth="1"/>
    <col min="8461" max="8461" width="13.42578125" style="19" customWidth="1"/>
    <col min="8462" max="8463" width="6.5703125" style="19" customWidth="1"/>
    <col min="8464" max="8470" width="5.7109375" style="19" customWidth="1"/>
    <col min="8471" max="8471" width="6.42578125" style="19" customWidth="1"/>
    <col min="8472" max="8479" width="5.7109375" style="19" customWidth="1"/>
    <col min="8480" max="8480" width="10" style="19" customWidth="1"/>
    <col min="8481" max="8481" width="6.28515625" style="19" customWidth="1"/>
    <col min="8482" max="8651" width="8.85546875" style="19"/>
    <col min="8652" max="8652" width="2.28515625" style="19" customWidth="1"/>
    <col min="8653" max="8653" width="9.140625" style="19" customWidth="1"/>
    <col min="8654" max="8654" width="7.140625" style="19" customWidth="1"/>
    <col min="8655" max="8671" width="5.7109375" style="19" customWidth="1"/>
    <col min="8672" max="8672" width="13.7109375" style="19" customWidth="1"/>
    <col min="8673" max="8674" width="6.5703125" style="19" customWidth="1"/>
    <col min="8675" max="8693" width="5.7109375" style="19" customWidth="1"/>
    <col min="8694" max="8694" width="13.42578125" style="19" customWidth="1"/>
    <col min="8695" max="8696" width="6.5703125" style="19" customWidth="1"/>
    <col min="8697" max="8716" width="5.7109375" style="19" customWidth="1"/>
    <col min="8717" max="8717" width="13.42578125" style="19" customWidth="1"/>
    <col min="8718" max="8719" width="6.5703125" style="19" customWidth="1"/>
    <col min="8720" max="8726" width="5.7109375" style="19" customWidth="1"/>
    <col min="8727" max="8727" width="6.42578125" style="19" customWidth="1"/>
    <col min="8728" max="8735" width="5.7109375" style="19" customWidth="1"/>
    <col min="8736" max="8736" width="10" style="19" customWidth="1"/>
    <col min="8737" max="8737" width="6.28515625" style="19" customWidth="1"/>
    <col min="8738" max="8907" width="8.85546875" style="19"/>
    <col min="8908" max="8908" width="2.28515625" style="19" customWidth="1"/>
    <col min="8909" max="8909" width="9.140625" style="19" customWidth="1"/>
    <col min="8910" max="8910" width="7.140625" style="19" customWidth="1"/>
    <col min="8911" max="8927" width="5.7109375" style="19" customWidth="1"/>
    <col min="8928" max="8928" width="13.7109375" style="19" customWidth="1"/>
    <col min="8929" max="8930" width="6.5703125" style="19" customWidth="1"/>
    <col min="8931" max="8949" width="5.7109375" style="19" customWidth="1"/>
    <col min="8950" max="8950" width="13.42578125" style="19" customWidth="1"/>
    <col min="8951" max="8952" width="6.5703125" style="19" customWidth="1"/>
    <col min="8953" max="8972" width="5.7109375" style="19" customWidth="1"/>
    <col min="8973" max="8973" width="13.42578125" style="19" customWidth="1"/>
    <col min="8974" max="8975" width="6.5703125" style="19" customWidth="1"/>
    <col min="8976" max="8982" width="5.7109375" style="19" customWidth="1"/>
    <col min="8983" max="8983" width="6.42578125" style="19" customWidth="1"/>
    <col min="8984" max="8991" width="5.7109375" style="19" customWidth="1"/>
    <col min="8992" max="8992" width="10" style="19" customWidth="1"/>
    <col min="8993" max="8993" width="6.28515625" style="19" customWidth="1"/>
    <col min="8994" max="9163" width="8.85546875" style="19"/>
    <col min="9164" max="9164" width="2.28515625" style="19" customWidth="1"/>
    <col min="9165" max="9165" width="9.140625" style="19" customWidth="1"/>
    <col min="9166" max="9166" width="7.140625" style="19" customWidth="1"/>
    <col min="9167" max="9183" width="5.7109375" style="19" customWidth="1"/>
    <col min="9184" max="9184" width="13.7109375" style="19" customWidth="1"/>
    <col min="9185" max="9186" width="6.5703125" style="19" customWidth="1"/>
    <col min="9187" max="9205" width="5.7109375" style="19" customWidth="1"/>
    <col min="9206" max="9206" width="13.42578125" style="19" customWidth="1"/>
    <col min="9207" max="9208" width="6.5703125" style="19" customWidth="1"/>
    <col min="9209" max="9228" width="5.7109375" style="19" customWidth="1"/>
    <col min="9229" max="9229" width="13.42578125" style="19" customWidth="1"/>
    <col min="9230" max="9231" width="6.5703125" style="19" customWidth="1"/>
    <col min="9232" max="9238" width="5.7109375" style="19" customWidth="1"/>
    <col min="9239" max="9239" width="6.42578125" style="19" customWidth="1"/>
    <col min="9240" max="9247" width="5.7109375" style="19" customWidth="1"/>
    <col min="9248" max="9248" width="10" style="19" customWidth="1"/>
    <col min="9249" max="9249" width="6.28515625" style="19" customWidth="1"/>
    <col min="9250" max="9419" width="8.85546875" style="19"/>
    <col min="9420" max="9420" width="2.28515625" style="19" customWidth="1"/>
    <col min="9421" max="9421" width="9.140625" style="19" customWidth="1"/>
    <col min="9422" max="9422" width="7.140625" style="19" customWidth="1"/>
    <col min="9423" max="9439" width="5.7109375" style="19" customWidth="1"/>
    <col min="9440" max="9440" width="13.7109375" style="19" customWidth="1"/>
    <col min="9441" max="9442" width="6.5703125" style="19" customWidth="1"/>
    <col min="9443" max="9461" width="5.7109375" style="19" customWidth="1"/>
    <col min="9462" max="9462" width="13.42578125" style="19" customWidth="1"/>
    <col min="9463" max="9464" width="6.5703125" style="19" customWidth="1"/>
    <col min="9465" max="9484" width="5.7109375" style="19" customWidth="1"/>
    <col min="9485" max="9485" width="13.42578125" style="19" customWidth="1"/>
    <col min="9486" max="9487" width="6.5703125" style="19" customWidth="1"/>
    <col min="9488" max="9494" width="5.7109375" style="19" customWidth="1"/>
    <col min="9495" max="9495" width="6.42578125" style="19" customWidth="1"/>
    <col min="9496" max="9503" width="5.7109375" style="19" customWidth="1"/>
    <col min="9504" max="9504" width="10" style="19" customWidth="1"/>
    <col min="9505" max="9505" width="6.28515625" style="19" customWidth="1"/>
    <col min="9506" max="9675" width="8.85546875" style="19"/>
    <col min="9676" max="9676" width="2.28515625" style="19" customWidth="1"/>
    <col min="9677" max="9677" width="9.140625" style="19" customWidth="1"/>
    <col min="9678" max="9678" width="7.140625" style="19" customWidth="1"/>
    <col min="9679" max="9695" width="5.7109375" style="19" customWidth="1"/>
    <col min="9696" max="9696" width="13.7109375" style="19" customWidth="1"/>
    <col min="9697" max="9698" width="6.5703125" style="19" customWidth="1"/>
    <col min="9699" max="9717" width="5.7109375" style="19" customWidth="1"/>
    <col min="9718" max="9718" width="13.42578125" style="19" customWidth="1"/>
    <col min="9719" max="9720" width="6.5703125" style="19" customWidth="1"/>
    <col min="9721" max="9740" width="5.7109375" style="19" customWidth="1"/>
    <col min="9741" max="9741" width="13.42578125" style="19" customWidth="1"/>
    <col min="9742" max="9743" width="6.5703125" style="19" customWidth="1"/>
    <col min="9744" max="9750" width="5.7109375" style="19" customWidth="1"/>
    <col min="9751" max="9751" width="6.42578125" style="19" customWidth="1"/>
    <col min="9752" max="9759" width="5.7109375" style="19" customWidth="1"/>
    <col min="9760" max="9760" width="10" style="19" customWidth="1"/>
    <col min="9761" max="9761" width="6.28515625" style="19" customWidth="1"/>
    <col min="9762" max="9931" width="8.85546875" style="19"/>
    <col min="9932" max="9932" width="2.28515625" style="19" customWidth="1"/>
    <col min="9933" max="9933" width="9.140625" style="19" customWidth="1"/>
    <col min="9934" max="9934" width="7.140625" style="19" customWidth="1"/>
    <col min="9935" max="9951" width="5.7109375" style="19" customWidth="1"/>
    <col min="9952" max="9952" width="13.7109375" style="19" customWidth="1"/>
    <col min="9953" max="9954" width="6.5703125" style="19" customWidth="1"/>
    <col min="9955" max="9973" width="5.7109375" style="19" customWidth="1"/>
    <col min="9974" max="9974" width="13.42578125" style="19" customWidth="1"/>
    <col min="9975" max="9976" width="6.5703125" style="19" customWidth="1"/>
    <col min="9977" max="9996" width="5.7109375" style="19" customWidth="1"/>
    <col min="9997" max="9997" width="13.42578125" style="19" customWidth="1"/>
    <col min="9998" max="9999" width="6.5703125" style="19" customWidth="1"/>
    <col min="10000" max="10006" width="5.7109375" style="19" customWidth="1"/>
    <col min="10007" max="10007" width="6.42578125" style="19" customWidth="1"/>
    <col min="10008" max="10015" width="5.7109375" style="19" customWidth="1"/>
    <col min="10016" max="10016" width="10" style="19" customWidth="1"/>
    <col min="10017" max="10017" width="6.28515625" style="19" customWidth="1"/>
    <col min="10018" max="10187" width="8.85546875" style="19"/>
    <col min="10188" max="10188" width="2.28515625" style="19" customWidth="1"/>
    <col min="10189" max="10189" width="9.140625" style="19" customWidth="1"/>
    <col min="10190" max="10190" width="7.140625" style="19" customWidth="1"/>
    <col min="10191" max="10207" width="5.7109375" style="19" customWidth="1"/>
    <col min="10208" max="10208" width="13.7109375" style="19" customWidth="1"/>
    <col min="10209" max="10210" width="6.5703125" style="19" customWidth="1"/>
    <col min="10211" max="10229" width="5.7109375" style="19" customWidth="1"/>
    <col min="10230" max="10230" width="13.42578125" style="19" customWidth="1"/>
    <col min="10231" max="10232" width="6.5703125" style="19" customWidth="1"/>
    <col min="10233" max="10252" width="5.7109375" style="19" customWidth="1"/>
    <col min="10253" max="10253" width="13.42578125" style="19" customWidth="1"/>
    <col min="10254" max="10255" width="6.5703125" style="19" customWidth="1"/>
    <col min="10256" max="10262" width="5.7109375" style="19" customWidth="1"/>
    <col min="10263" max="10263" width="6.42578125" style="19" customWidth="1"/>
    <col min="10264" max="10271" width="5.7109375" style="19" customWidth="1"/>
    <col min="10272" max="10272" width="10" style="19" customWidth="1"/>
    <col min="10273" max="10273" width="6.28515625" style="19" customWidth="1"/>
    <col min="10274" max="10443" width="8.85546875" style="19"/>
    <col min="10444" max="10444" width="2.28515625" style="19" customWidth="1"/>
    <col min="10445" max="10445" width="9.140625" style="19" customWidth="1"/>
    <col min="10446" max="10446" width="7.140625" style="19" customWidth="1"/>
    <col min="10447" max="10463" width="5.7109375" style="19" customWidth="1"/>
    <col min="10464" max="10464" width="13.7109375" style="19" customWidth="1"/>
    <col min="10465" max="10466" width="6.5703125" style="19" customWidth="1"/>
    <col min="10467" max="10485" width="5.7109375" style="19" customWidth="1"/>
    <col min="10486" max="10486" width="13.42578125" style="19" customWidth="1"/>
    <col min="10487" max="10488" width="6.5703125" style="19" customWidth="1"/>
    <col min="10489" max="10508" width="5.7109375" style="19" customWidth="1"/>
    <col min="10509" max="10509" width="13.42578125" style="19" customWidth="1"/>
    <col min="10510" max="10511" width="6.5703125" style="19" customWidth="1"/>
    <col min="10512" max="10518" width="5.7109375" style="19" customWidth="1"/>
    <col min="10519" max="10519" width="6.42578125" style="19" customWidth="1"/>
    <col min="10520" max="10527" width="5.7109375" style="19" customWidth="1"/>
    <col min="10528" max="10528" width="10" style="19" customWidth="1"/>
    <col min="10529" max="10529" width="6.28515625" style="19" customWidth="1"/>
    <col min="10530" max="10699" width="8.85546875" style="19"/>
    <col min="10700" max="10700" width="2.28515625" style="19" customWidth="1"/>
    <col min="10701" max="10701" width="9.140625" style="19" customWidth="1"/>
    <col min="10702" max="10702" width="7.140625" style="19" customWidth="1"/>
    <col min="10703" max="10719" width="5.7109375" style="19" customWidth="1"/>
    <col min="10720" max="10720" width="13.7109375" style="19" customWidth="1"/>
    <col min="10721" max="10722" width="6.5703125" style="19" customWidth="1"/>
    <col min="10723" max="10741" width="5.7109375" style="19" customWidth="1"/>
    <col min="10742" max="10742" width="13.42578125" style="19" customWidth="1"/>
    <col min="10743" max="10744" width="6.5703125" style="19" customWidth="1"/>
    <col min="10745" max="10764" width="5.7109375" style="19" customWidth="1"/>
    <col min="10765" max="10765" width="13.42578125" style="19" customWidth="1"/>
    <col min="10766" max="10767" width="6.5703125" style="19" customWidth="1"/>
    <col min="10768" max="10774" width="5.7109375" style="19" customWidth="1"/>
    <col min="10775" max="10775" width="6.42578125" style="19" customWidth="1"/>
    <col min="10776" max="10783" width="5.7109375" style="19" customWidth="1"/>
    <col min="10784" max="10784" width="10" style="19" customWidth="1"/>
    <col min="10785" max="10785" width="6.28515625" style="19" customWidth="1"/>
    <col min="10786" max="10955" width="8.85546875" style="19"/>
    <col min="10956" max="10956" width="2.28515625" style="19" customWidth="1"/>
    <col min="10957" max="10957" width="9.140625" style="19" customWidth="1"/>
    <col min="10958" max="10958" width="7.140625" style="19" customWidth="1"/>
    <col min="10959" max="10975" width="5.7109375" style="19" customWidth="1"/>
    <col min="10976" max="10976" width="13.7109375" style="19" customWidth="1"/>
    <col min="10977" max="10978" width="6.5703125" style="19" customWidth="1"/>
    <col min="10979" max="10997" width="5.7109375" style="19" customWidth="1"/>
    <col min="10998" max="10998" width="13.42578125" style="19" customWidth="1"/>
    <col min="10999" max="11000" width="6.5703125" style="19" customWidth="1"/>
    <col min="11001" max="11020" width="5.7109375" style="19" customWidth="1"/>
    <col min="11021" max="11021" width="13.42578125" style="19" customWidth="1"/>
    <col min="11022" max="11023" width="6.5703125" style="19" customWidth="1"/>
    <col min="11024" max="11030" width="5.7109375" style="19" customWidth="1"/>
    <col min="11031" max="11031" width="6.42578125" style="19" customWidth="1"/>
    <col min="11032" max="11039" width="5.7109375" style="19" customWidth="1"/>
    <col min="11040" max="11040" width="10" style="19" customWidth="1"/>
    <col min="11041" max="11041" width="6.28515625" style="19" customWidth="1"/>
    <col min="11042" max="11211" width="8.85546875" style="19"/>
    <col min="11212" max="11212" width="2.28515625" style="19" customWidth="1"/>
    <col min="11213" max="11213" width="9.140625" style="19" customWidth="1"/>
    <col min="11214" max="11214" width="7.140625" style="19" customWidth="1"/>
    <col min="11215" max="11231" width="5.7109375" style="19" customWidth="1"/>
    <col min="11232" max="11232" width="13.7109375" style="19" customWidth="1"/>
    <col min="11233" max="11234" width="6.5703125" style="19" customWidth="1"/>
    <col min="11235" max="11253" width="5.7109375" style="19" customWidth="1"/>
    <col min="11254" max="11254" width="13.42578125" style="19" customWidth="1"/>
    <col min="11255" max="11256" width="6.5703125" style="19" customWidth="1"/>
    <col min="11257" max="11276" width="5.7109375" style="19" customWidth="1"/>
    <col min="11277" max="11277" width="13.42578125" style="19" customWidth="1"/>
    <col min="11278" max="11279" width="6.5703125" style="19" customWidth="1"/>
    <col min="11280" max="11286" width="5.7109375" style="19" customWidth="1"/>
    <col min="11287" max="11287" width="6.42578125" style="19" customWidth="1"/>
    <col min="11288" max="11295" width="5.7109375" style="19" customWidth="1"/>
    <col min="11296" max="11296" width="10" style="19" customWidth="1"/>
    <col min="11297" max="11297" width="6.28515625" style="19" customWidth="1"/>
    <col min="11298" max="11467" width="8.85546875" style="19"/>
    <col min="11468" max="11468" width="2.28515625" style="19" customWidth="1"/>
    <col min="11469" max="11469" width="9.140625" style="19" customWidth="1"/>
    <col min="11470" max="11470" width="7.140625" style="19" customWidth="1"/>
    <col min="11471" max="11487" width="5.7109375" style="19" customWidth="1"/>
    <col min="11488" max="11488" width="13.7109375" style="19" customWidth="1"/>
    <col min="11489" max="11490" width="6.5703125" style="19" customWidth="1"/>
    <col min="11491" max="11509" width="5.7109375" style="19" customWidth="1"/>
    <col min="11510" max="11510" width="13.42578125" style="19" customWidth="1"/>
    <col min="11511" max="11512" width="6.5703125" style="19" customWidth="1"/>
    <col min="11513" max="11532" width="5.7109375" style="19" customWidth="1"/>
    <col min="11533" max="11533" width="13.42578125" style="19" customWidth="1"/>
    <col min="11534" max="11535" width="6.5703125" style="19" customWidth="1"/>
    <col min="11536" max="11542" width="5.7109375" style="19" customWidth="1"/>
    <col min="11543" max="11543" width="6.42578125" style="19" customWidth="1"/>
    <col min="11544" max="11551" width="5.7109375" style="19" customWidth="1"/>
    <col min="11552" max="11552" width="10" style="19" customWidth="1"/>
    <col min="11553" max="11553" width="6.28515625" style="19" customWidth="1"/>
    <col min="11554" max="11723" width="8.85546875" style="19"/>
    <col min="11724" max="11724" width="2.28515625" style="19" customWidth="1"/>
    <col min="11725" max="11725" width="9.140625" style="19" customWidth="1"/>
    <col min="11726" max="11726" width="7.140625" style="19" customWidth="1"/>
    <col min="11727" max="11743" width="5.7109375" style="19" customWidth="1"/>
    <col min="11744" max="11744" width="13.7109375" style="19" customWidth="1"/>
    <col min="11745" max="11746" width="6.5703125" style="19" customWidth="1"/>
    <col min="11747" max="11765" width="5.7109375" style="19" customWidth="1"/>
    <col min="11766" max="11766" width="13.42578125" style="19" customWidth="1"/>
    <col min="11767" max="11768" width="6.5703125" style="19" customWidth="1"/>
    <col min="11769" max="11788" width="5.7109375" style="19" customWidth="1"/>
    <col min="11789" max="11789" width="13.42578125" style="19" customWidth="1"/>
    <col min="11790" max="11791" width="6.5703125" style="19" customWidth="1"/>
    <col min="11792" max="11798" width="5.7109375" style="19" customWidth="1"/>
    <col min="11799" max="11799" width="6.42578125" style="19" customWidth="1"/>
    <col min="11800" max="11807" width="5.7109375" style="19" customWidth="1"/>
    <col min="11808" max="11808" width="10" style="19" customWidth="1"/>
    <col min="11809" max="11809" width="6.28515625" style="19" customWidth="1"/>
    <col min="11810" max="11979" width="8.85546875" style="19"/>
    <col min="11980" max="11980" width="2.28515625" style="19" customWidth="1"/>
    <col min="11981" max="11981" width="9.140625" style="19" customWidth="1"/>
    <col min="11982" max="11982" width="7.140625" style="19" customWidth="1"/>
    <col min="11983" max="11999" width="5.7109375" style="19" customWidth="1"/>
    <col min="12000" max="12000" width="13.7109375" style="19" customWidth="1"/>
    <col min="12001" max="12002" width="6.5703125" style="19" customWidth="1"/>
    <col min="12003" max="12021" width="5.7109375" style="19" customWidth="1"/>
    <col min="12022" max="12022" width="13.42578125" style="19" customWidth="1"/>
    <col min="12023" max="12024" width="6.5703125" style="19" customWidth="1"/>
    <col min="12025" max="12044" width="5.7109375" style="19" customWidth="1"/>
    <col min="12045" max="12045" width="13.42578125" style="19" customWidth="1"/>
    <col min="12046" max="12047" width="6.5703125" style="19" customWidth="1"/>
    <col min="12048" max="12054" width="5.7109375" style="19" customWidth="1"/>
    <col min="12055" max="12055" width="6.42578125" style="19" customWidth="1"/>
    <col min="12056" max="12063" width="5.7109375" style="19" customWidth="1"/>
    <col min="12064" max="12064" width="10" style="19" customWidth="1"/>
    <col min="12065" max="12065" width="6.28515625" style="19" customWidth="1"/>
    <col min="12066" max="12235" width="8.85546875" style="19"/>
    <col min="12236" max="12236" width="2.28515625" style="19" customWidth="1"/>
    <col min="12237" max="12237" width="9.140625" style="19" customWidth="1"/>
    <col min="12238" max="12238" width="7.140625" style="19" customWidth="1"/>
    <col min="12239" max="12255" width="5.7109375" style="19" customWidth="1"/>
    <col min="12256" max="12256" width="13.7109375" style="19" customWidth="1"/>
    <col min="12257" max="12258" width="6.5703125" style="19" customWidth="1"/>
    <col min="12259" max="12277" width="5.7109375" style="19" customWidth="1"/>
    <col min="12278" max="12278" width="13.42578125" style="19" customWidth="1"/>
    <col min="12279" max="12280" width="6.5703125" style="19" customWidth="1"/>
    <col min="12281" max="12300" width="5.7109375" style="19" customWidth="1"/>
    <col min="12301" max="12301" width="13.42578125" style="19" customWidth="1"/>
    <col min="12302" max="12303" width="6.5703125" style="19" customWidth="1"/>
    <col min="12304" max="12310" width="5.7109375" style="19" customWidth="1"/>
    <col min="12311" max="12311" width="6.42578125" style="19" customWidth="1"/>
    <col min="12312" max="12319" width="5.7109375" style="19" customWidth="1"/>
    <col min="12320" max="12320" width="10" style="19" customWidth="1"/>
    <col min="12321" max="12321" width="6.28515625" style="19" customWidth="1"/>
    <col min="12322" max="12491" width="8.85546875" style="19"/>
    <col min="12492" max="12492" width="2.28515625" style="19" customWidth="1"/>
    <col min="12493" max="12493" width="9.140625" style="19" customWidth="1"/>
    <col min="12494" max="12494" width="7.140625" style="19" customWidth="1"/>
    <col min="12495" max="12511" width="5.7109375" style="19" customWidth="1"/>
    <col min="12512" max="12512" width="13.7109375" style="19" customWidth="1"/>
    <col min="12513" max="12514" width="6.5703125" style="19" customWidth="1"/>
    <col min="12515" max="12533" width="5.7109375" style="19" customWidth="1"/>
    <col min="12534" max="12534" width="13.42578125" style="19" customWidth="1"/>
    <col min="12535" max="12536" width="6.5703125" style="19" customWidth="1"/>
    <col min="12537" max="12556" width="5.7109375" style="19" customWidth="1"/>
    <col min="12557" max="12557" width="13.42578125" style="19" customWidth="1"/>
    <col min="12558" max="12559" width="6.5703125" style="19" customWidth="1"/>
    <col min="12560" max="12566" width="5.7109375" style="19" customWidth="1"/>
    <col min="12567" max="12567" width="6.42578125" style="19" customWidth="1"/>
    <col min="12568" max="12575" width="5.7109375" style="19" customWidth="1"/>
    <col min="12576" max="12576" width="10" style="19" customWidth="1"/>
    <col min="12577" max="12577" width="6.28515625" style="19" customWidth="1"/>
    <col min="12578" max="12747" width="8.85546875" style="19"/>
    <col min="12748" max="12748" width="2.28515625" style="19" customWidth="1"/>
    <col min="12749" max="12749" width="9.140625" style="19" customWidth="1"/>
    <col min="12750" max="12750" width="7.140625" style="19" customWidth="1"/>
    <col min="12751" max="12767" width="5.7109375" style="19" customWidth="1"/>
    <col min="12768" max="12768" width="13.7109375" style="19" customWidth="1"/>
    <col min="12769" max="12770" width="6.5703125" style="19" customWidth="1"/>
    <col min="12771" max="12789" width="5.7109375" style="19" customWidth="1"/>
    <col min="12790" max="12790" width="13.42578125" style="19" customWidth="1"/>
    <col min="12791" max="12792" width="6.5703125" style="19" customWidth="1"/>
    <col min="12793" max="12812" width="5.7109375" style="19" customWidth="1"/>
    <col min="12813" max="12813" width="13.42578125" style="19" customWidth="1"/>
    <col min="12814" max="12815" width="6.5703125" style="19" customWidth="1"/>
    <col min="12816" max="12822" width="5.7109375" style="19" customWidth="1"/>
    <col min="12823" max="12823" width="6.42578125" style="19" customWidth="1"/>
    <col min="12824" max="12831" width="5.7109375" style="19" customWidth="1"/>
    <col min="12832" max="12832" width="10" style="19" customWidth="1"/>
    <col min="12833" max="12833" width="6.28515625" style="19" customWidth="1"/>
    <col min="12834" max="16382" width="8.85546875" style="19"/>
    <col min="16383" max="16384" width="8.85546875" style="19" customWidth="1"/>
  </cols>
  <sheetData>
    <row r="1" spans="1:100" ht="15.75" x14ac:dyDescent="0.25">
      <c r="C1" s="18"/>
      <c r="AB1" s="42" t="s">
        <v>26</v>
      </c>
      <c r="AC1" s="42"/>
      <c r="AD1" s="42"/>
    </row>
    <row r="2" spans="1:100" ht="33" customHeight="1" x14ac:dyDescent="0.2">
      <c r="B2" s="109" t="s">
        <v>27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43"/>
      <c r="AD2" s="43"/>
    </row>
    <row r="3" spans="1:100" x14ac:dyDescent="0.2">
      <c r="C3" s="18"/>
      <c r="D3" s="19" t="s">
        <v>22</v>
      </c>
      <c r="J3" s="20"/>
      <c r="K3" s="20"/>
      <c r="L3" s="20"/>
      <c r="M3" s="19" t="s">
        <v>30</v>
      </c>
    </row>
    <row r="4" spans="1:100" x14ac:dyDescent="0.2">
      <c r="C4" s="18"/>
      <c r="D4" s="19" t="s">
        <v>21</v>
      </c>
      <c r="M4" s="19" t="s">
        <v>31</v>
      </c>
    </row>
    <row r="5" spans="1:100" x14ac:dyDescent="0.2">
      <c r="C5" s="18"/>
      <c r="D5" s="19" t="s">
        <v>23</v>
      </c>
      <c r="F5" s="19">
        <v>2022</v>
      </c>
      <c r="M5" s="19" t="s">
        <v>25</v>
      </c>
      <c r="O5" s="19">
        <v>1</v>
      </c>
      <c r="R5" s="19" t="s">
        <v>24</v>
      </c>
      <c r="U5" s="19" t="s">
        <v>43</v>
      </c>
    </row>
    <row r="6" spans="1:100" ht="12.75" thickBot="1" x14ac:dyDescent="0.25"/>
    <row r="7" spans="1:100" s="24" customFormat="1" ht="14.45" customHeight="1" thickBot="1" x14ac:dyDescent="0.3">
      <c r="A7" s="23"/>
      <c r="B7" s="96" t="s">
        <v>0</v>
      </c>
      <c r="C7" s="99" t="s">
        <v>1</v>
      </c>
      <c r="D7" s="72" t="s">
        <v>2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Q7" s="72" t="s">
        <v>3</v>
      </c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9"/>
      <c r="AF7" s="72" t="s">
        <v>4</v>
      </c>
      <c r="AG7" s="78"/>
      <c r="AH7" s="78"/>
      <c r="AI7" s="78"/>
      <c r="AJ7" s="78"/>
      <c r="AK7" s="78"/>
      <c r="AL7" s="78"/>
      <c r="AM7" s="79"/>
      <c r="AN7" s="72" t="s">
        <v>5</v>
      </c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9"/>
      <c r="BA7" s="72" t="s">
        <v>6</v>
      </c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9"/>
      <c r="BN7" s="72" t="s">
        <v>7</v>
      </c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9"/>
      <c r="BZ7" s="72" t="s">
        <v>8</v>
      </c>
      <c r="CA7" s="78"/>
      <c r="CB7" s="78"/>
      <c r="CC7" s="78"/>
      <c r="CD7" s="78"/>
      <c r="CE7" s="78"/>
      <c r="CF7" s="78"/>
      <c r="CG7" s="78"/>
      <c r="CH7" s="78"/>
      <c r="CI7" s="78"/>
      <c r="CJ7" s="79"/>
      <c r="CK7" s="72" t="s">
        <v>9</v>
      </c>
      <c r="CL7" s="78"/>
      <c r="CM7" s="78"/>
      <c r="CN7" s="78"/>
      <c r="CO7" s="78"/>
      <c r="CP7" s="78"/>
      <c r="CQ7" s="78"/>
      <c r="CR7" s="78"/>
      <c r="CS7" s="78"/>
      <c r="CT7" s="78"/>
      <c r="CU7" s="79"/>
      <c r="CV7" s="85" t="s">
        <v>10</v>
      </c>
    </row>
    <row r="8" spans="1:100" s="24" customFormat="1" ht="33" customHeight="1" thickBot="1" x14ac:dyDescent="0.25">
      <c r="A8" s="23"/>
      <c r="B8" s="97"/>
      <c r="C8" s="100"/>
      <c r="D8" s="102" t="s">
        <v>11</v>
      </c>
      <c r="E8" s="103"/>
      <c r="F8" s="103"/>
      <c r="G8" s="103"/>
      <c r="H8" s="103"/>
      <c r="I8" s="104"/>
      <c r="J8" s="102" t="s">
        <v>12</v>
      </c>
      <c r="K8" s="108"/>
      <c r="L8" s="108"/>
      <c r="M8" s="108"/>
      <c r="N8" s="61"/>
      <c r="O8" s="61" t="s">
        <v>29</v>
      </c>
      <c r="P8" s="52"/>
      <c r="Q8" s="102" t="s">
        <v>11</v>
      </c>
      <c r="R8" s="103"/>
      <c r="S8" s="103"/>
      <c r="T8" s="103"/>
      <c r="U8" s="103"/>
      <c r="V8" s="103"/>
      <c r="W8" s="103"/>
      <c r="X8" s="103"/>
      <c r="Y8" s="104"/>
      <c r="Z8" s="105" t="s">
        <v>12</v>
      </c>
      <c r="AA8" s="106"/>
      <c r="AB8" s="107"/>
      <c r="AC8" s="49" t="s">
        <v>13</v>
      </c>
      <c r="AD8" s="57" t="s">
        <v>13</v>
      </c>
      <c r="AE8" s="94" t="s">
        <v>20</v>
      </c>
      <c r="AF8" s="53" t="s">
        <v>11</v>
      </c>
      <c r="AG8" s="72" t="s">
        <v>12</v>
      </c>
      <c r="AH8" s="80"/>
      <c r="AI8" s="80"/>
      <c r="AJ8" s="73"/>
      <c r="AK8" s="50" t="s">
        <v>13</v>
      </c>
      <c r="AL8" s="50" t="s">
        <v>13</v>
      </c>
      <c r="AM8" s="76" t="s">
        <v>20</v>
      </c>
      <c r="AN8" s="72" t="s">
        <v>11</v>
      </c>
      <c r="AO8" s="80"/>
      <c r="AP8" s="80"/>
      <c r="AQ8" s="80"/>
      <c r="AR8" s="80"/>
      <c r="AS8" s="80"/>
      <c r="AT8" s="73"/>
      <c r="AU8" s="53" t="s">
        <v>13</v>
      </c>
      <c r="AV8" s="72" t="s">
        <v>12</v>
      </c>
      <c r="AW8" s="80"/>
      <c r="AX8" s="73"/>
      <c r="AY8" s="5" t="s">
        <v>14</v>
      </c>
      <c r="AZ8" s="74" t="s">
        <v>20</v>
      </c>
      <c r="BA8" s="72" t="s">
        <v>11</v>
      </c>
      <c r="BB8" s="80"/>
      <c r="BC8" s="80"/>
      <c r="BD8" s="80"/>
      <c r="BE8" s="80"/>
      <c r="BF8" s="73"/>
      <c r="BG8" s="72" t="s">
        <v>13</v>
      </c>
      <c r="BH8" s="73"/>
      <c r="BI8" s="72" t="s">
        <v>12</v>
      </c>
      <c r="BJ8" s="80"/>
      <c r="BK8" s="80"/>
      <c r="BL8" s="73"/>
      <c r="BM8" s="74" t="s">
        <v>20</v>
      </c>
      <c r="BN8" s="72" t="s">
        <v>11</v>
      </c>
      <c r="BO8" s="80"/>
      <c r="BP8" s="80"/>
      <c r="BQ8" s="80"/>
      <c r="BR8" s="80"/>
      <c r="BS8" s="73"/>
      <c r="BT8" s="53" t="s">
        <v>13</v>
      </c>
      <c r="BU8" s="72" t="s">
        <v>12</v>
      </c>
      <c r="BV8" s="80"/>
      <c r="BW8" s="73"/>
      <c r="BX8" s="53" t="s">
        <v>14</v>
      </c>
      <c r="BY8" s="74" t="s">
        <v>20</v>
      </c>
      <c r="BZ8" s="72" t="s">
        <v>11</v>
      </c>
      <c r="CA8" s="80"/>
      <c r="CB8" s="80"/>
      <c r="CC8" s="80"/>
      <c r="CD8" s="73"/>
      <c r="CE8" s="72" t="s">
        <v>13</v>
      </c>
      <c r="CF8" s="73"/>
      <c r="CG8" s="72" t="s">
        <v>12</v>
      </c>
      <c r="CH8" s="80"/>
      <c r="CI8" s="73"/>
      <c r="CJ8" s="74" t="s">
        <v>20</v>
      </c>
      <c r="CK8" s="72" t="s">
        <v>11</v>
      </c>
      <c r="CL8" s="80"/>
      <c r="CM8" s="73"/>
      <c r="CN8" s="72" t="s">
        <v>13</v>
      </c>
      <c r="CO8" s="73"/>
      <c r="CP8" s="72" t="s">
        <v>12</v>
      </c>
      <c r="CQ8" s="73"/>
      <c r="CR8" s="72" t="s">
        <v>14</v>
      </c>
      <c r="CS8" s="80"/>
      <c r="CT8" s="73"/>
      <c r="CU8" s="74" t="s">
        <v>20</v>
      </c>
      <c r="CV8" s="86"/>
    </row>
    <row r="9" spans="1:100" ht="162" customHeight="1" thickBot="1" x14ac:dyDescent="0.25">
      <c r="B9" s="98"/>
      <c r="C9" s="101"/>
      <c r="D9" s="6" t="s">
        <v>32</v>
      </c>
      <c r="E9" s="6" t="s">
        <v>33</v>
      </c>
      <c r="F9" s="6" t="s">
        <v>35</v>
      </c>
      <c r="G9" s="6" t="s">
        <v>34</v>
      </c>
      <c r="H9" s="6" t="s">
        <v>37</v>
      </c>
      <c r="I9" s="6" t="s">
        <v>36</v>
      </c>
      <c r="J9" s="7" t="s">
        <v>38</v>
      </c>
      <c r="K9" s="7" t="s">
        <v>39</v>
      </c>
      <c r="L9" s="7" t="s">
        <v>40</v>
      </c>
      <c r="M9" s="7" t="s">
        <v>41</v>
      </c>
      <c r="N9" s="7" t="s">
        <v>42</v>
      </c>
      <c r="O9" s="7"/>
      <c r="P9" s="8" t="s">
        <v>20</v>
      </c>
      <c r="Q9" s="6"/>
      <c r="R9" s="6"/>
      <c r="S9" s="6"/>
      <c r="T9" s="6"/>
      <c r="U9" s="6"/>
      <c r="V9" s="6"/>
      <c r="W9" s="6"/>
      <c r="X9" s="6"/>
      <c r="Y9" s="9"/>
      <c r="Z9" s="7"/>
      <c r="AA9" s="7"/>
      <c r="AB9" s="7"/>
      <c r="AC9" s="45"/>
      <c r="AD9" s="44"/>
      <c r="AE9" s="95"/>
      <c r="AF9" s="10"/>
      <c r="AG9" s="11"/>
      <c r="AH9" s="11"/>
      <c r="AI9" s="11"/>
      <c r="AJ9" s="11"/>
      <c r="AK9" s="51"/>
      <c r="AL9" s="51"/>
      <c r="AM9" s="77"/>
      <c r="AN9" s="10"/>
      <c r="AO9" s="10"/>
      <c r="AP9" s="10"/>
      <c r="AQ9" s="10"/>
      <c r="AR9" s="10"/>
      <c r="AS9" s="10"/>
      <c r="AT9" s="12"/>
      <c r="AU9" s="10"/>
      <c r="AV9" s="11"/>
      <c r="AW9" s="11"/>
      <c r="AX9" s="13"/>
      <c r="AY9" s="14"/>
      <c r="AZ9" s="75"/>
      <c r="BA9" s="14"/>
      <c r="BB9" s="14"/>
      <c r="BC9" s="14"/>
      <c r="BD9" s="14"/>
      <c r="BE9" s="14"/>
      <c r="BF9" s="14"/>
      <c r="BG9" s="14"/>
      <c r="BH9" s="14"/>
      <c r="BI9" s="15"/>
      <c r="BJ9" s="15"/>
      <c r="BK9" s="15"/>
      <c r="BL9" s="15"/>
      <c r="BM9" s="75"/>
      <c r="BN9" s="14"/>
      <c r="BO9" s="14"/>
      <c r="BP9" s="14"/>
      <c r="BQ9" s="14"/>
      <c r="BR9" s="14"/>
      <c r="BS9" s="14"/>
      <c r="BT9" s="14"/>
      <c r="BU9" s="15"/>
      <c r="BV9" s="15"/>
      <c r="BW9" s="15"/>
      <c r="BX9" s="14"/>
      <c r="BY9" s="75"/>
      <c r="BZ9" s="14"/>
      <c r="CA9" s="14"/>
      <c r="CB9" s="14"/>
      <c r="CC9" s="14"/>
      <c r="CD9" s="14"/>
      <c r="CE9" s="14"/>
      <c r="CF9" s="14"/>
      <c r="CG9" s="15"/>
      <c r="CH9" s="15"/>
      <c r="CI9" s="15"/>
      <c r="CJ9" s="75"/>
      <c r="CK9" s="14"/>
      <c r="CL9" s="14"/>
      <c r="CM9" s="14"/>
      <c r="CN9" s="14"/>
      <c r="CO9" s="14"/>
      <c r="CP9" s="15"/>
      <c r="CQ9" s="15"/>
      <c r="CR9" s="14"/>
      <c r="CS9" s="14"/>
      <c r="CT9" s="14"/>
      <c r="CU9" s="75"/>
      <c r="CV9" s="87"/>
    </row>
    <row r="10" spans="1:100" ht="12.75" thickBot="1" x14ac:dyDescent="0.25">
      <c r="B10" s="60">
        <v>1</v>
      </c>
      <c r="C10" s="3">
        <v>2212300</v>
      </c>
      <c r="D10" s="53"/>
      <c r="E10" s="53" t="s">
        <v>15</v>
      </c>
      <c r="F10" s="53"/>
      <c r="G10" s="53" t="s">
        <v>15</v>
      </c>
      <c r="H10" s="53"/>
      <c r="I10" s="53"/>
      <c r="J10" s="4">
        <v>4</v>
      </c>
      <c r="K10" s="4"/>
      <c r="L10" s="4"/>
      <c r="M10" s="4"/>
      <c r="N10" s="4"/>
      <c r="O10" s="4"/>
      <c r="P10" s="1">
        <f>IF(ISBLANK(J10)=TRUE,0,AVERAGE(J10:O10))</f>
        <v>4</v>
      </c>
      <c r="Q10" s="53"/>
      <c r="R10" s="53"/>
      <c r="S10" s="53"/>
      <c r="T10" s="53"/>
      <c r="U10" s="53"/>
      <c r="V10" s="53"/>
      <c r="W10" s="53"/>
      <c r="X10" s="53"/>
      <c r="Y10" s="53"/>
      <c r="Z10" s="4"/>
      <c r="AA10" s="4"/>
      <c r="AB10" s="4"/>
      <c r="AC10" s="46"/>
      <c r="AD10" s="48"/>
      <c r="AE10" s="1">
        <f>IF(ISBLANK(Z10)=TRUE,0,AVERAGE(Z10:AD10))</f>
        <v>0</v>
      </c>
      <c r="AF10" s="53"/>
      <c r="AG10" s="4"/>
      <c r="AH10" s="4"/>
      <c r="AI10" s="4"/>
      <c r="AJ10" s="4"/>
      <c r="AK10" s="4"/>
      <c r="AL10" s="4"/>
      <c r="AM10" s="1">
        <f t="shared" ref="AM10:AM46" si="0">IF(ISBLANK(AF10)=TRUE,0,AVERAGE(AF10:AJ10))</f>
        <v>0</v>
      </c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8"/>
      <c r="AZ10" s="1">
        <f>IF(ISBLANK(AN10)=TRUE,0,AVERAGE(AN10:AY10))</f>
        <v>0</v>
      </c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1">
        <f>IF(ISBLANK(BA10)=TRUE,0,AVERAGE(BA10:BL10))</f>
        <v>0</v>
      </c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9"/>
      <c r="BY10" s="1">
        <f>IF(ISBLANK(BN10)=TRUE,0,AVERAGE(BN10:BX10))</f>
        <v>0</v>
      </c>
      <c r="BZ10" s="29"/>
      <c r="CA10" s="29"/>
      <c r="CB10" s="29"/>
      <c r="CC10" s="29"/>
      <c r="CD10" s="29"/>
      <c r="CE10" s="29"/>
      <c r="CF10" s="29"/>
      <c r="CG10" s="29"/>
      <c r="CH10" s="30"/>
      <c r="CI10" s="30"/>
      <c r="CJ10" s="1">
        <f>IF(ISBLANK(BZ10)=TRUE,0,AVERAGE(BZ10:CI10))</f>
        <v>0</v>
      </c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1">
        <f>IF(ISBLANK(CK10)=TRUE,0,AVERAGE(CK10:CT10))</f>
        <v>0</v>
      </c>
      <c r="CV10" s="2">
        <f>IFERROR(IF(P10=0,0,IF(AE10=0,AVERAGE(P10),IF(AM10=0,AVERAGE(P10,AE10),IF(AZ10=0,AVERAGE(P10,AE10,AM10),IF(BH=0,AVERAGE(P10,AE10,AM10,AZ10),IF(BT=0,AVERAGE(P10,AE10,AM10,AZ10,BM10),IF(CE=0,AVERAGE(P10,AE10,AM10,AZ10,BM10,BY10),IF(CU10=0,AVERAGE(P10,AE10,AM10,AZ10,BM10,BY10,CJ10),AVERAGE(P10,AE10,AM10,AZ10,BM10,BY10,CJ10,CU10))))))))),0)</f>
        <v>4</v>
      </c>
    </row>
    <row r="11" spans="1:100" ht="12.75" thickBot="1" x14ac:dyDescent="0.25">
      <c r="B11" s="60">
        <v>2</v>
      </c>
      <c r="C11" s="3">
        <v>2212301</v>
      </c>
      <c r="D11" s="53" t="s">
        <v>15</v>
      </c>
      <c r="E11" s="53" t="s">
        <v>15</v>
      </c>
      <c r="F11" s="53" t="s">
        <v>15</v>
      </c>
      <c r="G11" s="53" t="s">
        <v>15</v>
      </c>
      <c r="H11" s="53" t="s">
        <v>15</v>
      </c>
      <c r="I11" s="53" t="s">
        <v>15</v>
      </c>
      <c r="J11" s="4">
        <v>5</v>
      </c>
      <c r="K11" s="4">
        <v>5</v>
      </c>
      <c r="L11" s="4">
        <v>5</v>
      </c>
      <c r="M11" s="4">
        <v>5</v>
      </c>
      <c r="N11" s="4">
        <v>5</v>
      </c>
      <c r="O11" s="4"/>
      <c r="P11" s="1">
        <f>IF(ISBLANK(J11)=TRUE,0,AVERAGE(J11:O11))</f>
        <v>5</v>
      </c>
      <c r="Q11" s="53"/>
      <c r="R11" s="53"/>
      <c r="S11" s="53"/>
      <c r="T11" s="53"/>
      <c r="U11" s="53"/>
      <c r="V11" s="53"/>
      <c r="W11" s="53"/>
      <c r="X11" s="53"/>
      <c r="Y11" s="53"/>
      <c r="Z11" s="4"/>
      <c r="AA11" s="4"/>
      <c r="AB11" s="4"/>
      <c r="AC11" s="4"/>
      <c r="AD11" s="4"/>
      <c r="AE11" s="1">
        <f>IF(ISBLANK(Z11)=TRUE,0,AVERAGE(Z11:AD11))</f>
        <v>0</v>
      </c>
      <c r="AF11" s="53"/>
      <c r="AG11" s="4"/>
      <c r="AH11" s="4"/>
      <c r="AI11" s="4"/>
      <c r="AJ11" s="4"/>
      <c r="AK11" s="4"/>
      <c r="AL11" s="4"/>
      <c r="AM11" s="25">
        <f t="shared" si="0"/>
        <v>0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29"/>
      <c r="AX11" s="29"/>
      <c r="AY11" s="27"/>
      <c r="AZ11" s="25">
        <f t="shared" ref="AZ11:AZ46" si="1">IF(ISBLANK(AN11)=TRUE,0,AVERAGE(AN11:AY11))</f>
        <v>0</v>
      </c>
      <c r="BA11" s="27"/>
      <c r="BB11" s="27"/>
      <c r="BC11" s="27"/>
      <c r="BD11" s="27"/>
      <c r="BE11" s="27"/>
      <c r="BF11" s="27"/>
      <c r="BG11" s="29"/>
      <c r="BH11" s="29"/>
      <c r="BI11" s="29"/>
      <c r="BJ11" s="29"/>
      <c r="BK11" s="29"/>
      <c r="BL11" s="29"/>
      <c r="BM11" s="25">
        <f t="shared" ref="BM11:BM46" si="2">IF(ISBLANK(BA11)=TRUE,0,AVERAGE(BA11:BL11))</f>
        <v>0</v>
      </c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9"/>
      <c r="BY11" s="25">
        <f t="shared" ref="BY11:BY46" si="3">IF(ISBLANK(BN11)=TRUE,0,AVERAGE(BN11:BX11))</f>
        <v>0</v>
      </c>
      <c r="BZ11" s="29"/>
      <c r="CA11" s="29"/>
      <c r="CB11" s="29"/>
      <c r="CC11" s="29"/>
      <c r="CD11" s="29"/>
      <c r="CE11" s="29"/>
      <c r="CF11" s="29"/>
      <c r="CG11" s="29"/>
      <c r="CH11" s="30"/>
      <c r="CI11" s="30"/>
      <c r="CJ11" s="25">
        <f t="shared" ref="CJ11:CJ46" si="4">IF(ISBLANK(BZ11)=TRUE,0,AVERAGE(BZ11:CI11))</f>
        <v>0</v>
      </c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5">
        <f t="shared" ref="CU11:CU21" si="5">IF(ISBLANK(CK11)=TRUE,0,AVERAGE(CK11:CT11))</f>
        <v>0</v>
      </c>
      <c r="CV11" s="26">
        <f>IFERROR(IF(P11=0,0,IF(AE11=0,AVERAGE(P11),IF(AM11=0,AVERAGE(P11,AE11),IF(AZ11=0,AVERAGE(P11,AE11,AM11),IF(BH=0,AVERAGE(P11,AE11,AM11,AZ11),IF(BT=0,AVERAGE(P11,AE11,AM11,AZ11,BM11),IF(CE=0,AVERAGE(P11,AE11,AM11,AZ11,BM11,BY11),IF(CU11=0,AVERAGE(P11,AE11,AM11,AZ11,BM11,BY11,CJ11),AVERAGE(P11,AE11,AM11,AZ11,BM11,BY11,CJ11,CU11))))))))),0)</f>
        <v>5</v>
      </c>
    </row>
    <row r="12" spans="1:100" ht="12.75" thickBot="1" x14ac:dyDescent="0.25">
      <c r="B12" s="60">
        <v>3</v>
      </c>
      <c r="C12" s="3">
        <v>2212302</v>
      </c>
      <c r="D12" s="53"/>
      <c r="E12" s="53" t="s">
        <v>15</v>
      </c>
      <c r="F12" s="53"/>
      <c r="G12" s="53" t="s">
        <v>15</v>
      </c>
      <c r="H12" s="53" t="s">
        <v>15</v>
      </c>
      <c r="I12" s="53" t="s">
        <v>15</v>
      </c>
      <c r="J12" s="4">
        <v>5</v>
      </c>
      <c r="K12" s="4"/>
      <c r="L12" s="4">
        <v>5</v>
      </c>
      <c r="M12" s="4">
        <v>5</v>
      </c>
      <c r="N12" s="4"/>
      <c r="O12" s="4"/>
      <c r="P12" s="1">
        <f t="shared" ref="P12:P22" si="6">IF(ISBLANK(J12)=TRUE,0,AVERAGE(J12:M12))</f>
        <v>5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25">
        <f t="shared" ref="AE12:AE46" si="7">IF(ISBLANK(Q12)=TRUE,0,AVERAGE(Q12:AB12))</f>
        <v>0</v>
      </c>
      <c r="AF12" s="4"/>
      <c r="AG12" s="4"/>
      <c r="AH12" s="4"/>
      <c r="AI12" s="4"/>
      <c r="AJ12" s="4"/>
      <c r="AK12" s="4"/>
      <c r="AL12" s="4"/>
      <c r="AM12" s="25">
        <f t="shared" si="0"/>
        <v>0</v>
      </c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5">
        <f t="shared" si="1"/>
        <v>0</v>
      </c>
      <c r="BA12" s="27"/>
      <c r="BB12" s="27"/>
      <c r="BC12" s="27"/>
      <c r="BD12" s="27"/>
      <c r="BE12" s="27"/>
      <c r="BF12" s="27"/>
      <c r="BG12" s="29"/>
      <c r="BH12" s="29"/>
      <c r="BI12" s="29"/>
      <c r="BJ12" s="29"/>
      <c r="BK12" s="29"/>
      <c r="BL12" s="29"/>
      <c r="BM12" s="25">
        <f t="shared" si="2"/>
        <v>0</v>
      </c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9"/>
      <c r="BY12" s="25">
        <f t="shared" si="3"/>
        <v>0</v>
      </c>
      <c r="BZ12" s="29"/>
      <c r="CA12" s="29"/>
      <c r="CB12" s="29"/>
      <c r="CC12" s="29"/>
      <c r="CD12" s="29"/>
      <c r="CE12" s="29"/>
      <c r="CF12" s="29"/>
      <c r="CG12" s="29"/>
      <c r="CH12" s="30"/>
      <c r="CI12" s="30"/>
      <c r="CJ12" s="25">
        <f t="shared" si="4"/>
        <v>0</v>
      </c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5">
        <f t="shared" si="5"/>
        <v>0</v>
      </c>
      <c r="CV12" s="26">
        <f>IFERROR(IF(P12=0,0,IF(AE12=0,AVERAGE(P12),IF(AM12=0,AVERAGE(P12,AE12),IF(AZ12=0,AVERAGE(P12,AE12,AM12),IF(BH=0,AVERAGE(P12,AE12,AM12,AZ12),IF(BT=0,AVERAGE(P12,AE12,AM12,AZ12,BM12),IF(CE=0,AVERAGE(P12,AE12,AM12,AZ12,BM12,BY12),IF(CU12=0,AVERAGE(P12,AE12,AM12,AZ12,BM12,BY12,CJ12),AVERAGE(P12,AE12,AM12,AZ12,BM12,BY12,CJ12,CU12))))))))),0)</f>
        <v>5</v>
      </c>
    </row>
    <row r="13" spans="1:100" ht="12.75" thickBot="1" x14ac:dyDescent="0.25">
      <c r="B13" s="60">
        <v>4</v>
      </c>
      <c r="C13" s="3">
        <v>2212303</v>
      </c>
      <c r="D13" s="53" t="s">
        <v>15</v>
      </c>
      <c r="E13" s="53" t="s">
        <v>15</v>
      </c>
      <c r="F13" s="53" t="s">
        <v>15</v>
      </c>
      <c r="G13" s="53" t="s">
        <v>15</v>
      </c>
      <c r="H13" s="53" t="s">
        <v>15</v>
      </c>
      <c r="I13" s="53" t="s">
        <v>15</v>
      </c>
      <c r="J13" s="4">
        <v>5</v>
      </c>
      <c r="K13" s="4">
        <v>5</v>
      </c>
      <c r="L13" s="4">
        <v>5</v>
      </c>
      <c r="M13" s="4">
        <v>5</v>
      </c>
      <c r="N13" s="4">
        <v>5</v>
      </c>
      <c r="O13" s="4"/>
      <c r="P13" s="1">
        <f t="shared" si="6"/>
        <v>5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25">
        <f t="shared" si="7"/>
        <v>0</v>
      </c>
      <c r="AF13" s="4"/>
      <c r="AG13" s="4"/>
      <c r="AH13" s="4"/>
      <c r="AI13" s="4"/>
      <c r="AJ13" s="4"/>
      <c r="AK13" s="4"/>
      <c r="AL13" s="4"/>
      <c r="AM13" s="25">
        <f t="shared" si="0"/>
        <v>0</v>
      </c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5">
        <f t="shared" si="1"/>
        <v>0</v>
      </c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5">
        <f t="shared" si="2"/>
        <v>0</v>
      </c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30"/>
      <c r="BY13" s="25">
        <f t="shared" si="3"/>
        <v>0</v>
      </c>
      <c r="BZ13" s="29"/>
      <c r="CA13" s="29"/>
      <c r="CB13" s="29"/>
      <c r="CC13" s="29"/>
      <c r="CD13" s="29"/>
      <c r="CE13" s="31"/>
      <c r="CF13" s="31"/>
      <c r="CG13" s="31"/>
      <c r="CH13" s="31"/>
      <c r="CI13" s="31"/>
      <c r="CJ13" s="25">
        <f t="shared" si="4"/>
        <v>0</v>
      </c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5">
        <f t="shared" si="5"/>
        <v>0</v>
      </c>
      <c r="CV13" s="26">
        <f>IFERROR(IF(P13=0,0,IF(AE13=0,AVERAGE(P13),IF(AM13=0,AVERAGE(P13,AE13),IF(AZ13=0,AVERAGE(P13,AE13,AM13),IF(BH=0,AVERAGE(P13,AE13,AM13,AZ13),IF(BT=0,AVERAGE(P13,AE13,AM13,AZ13,BM13),IF(CE=0,AVERAGE(P13,AE13,AM13,AZ13,BM13,BY13),IF(CU13=0,AVERAGE(P13,AE13,AM13,AZ13,BM13,BY13,CJ13),AVERAGE(P13,AE13,AM13,AZ13,BM13,BY13,CJ13,CU13))))))))),0)</f>
        <v>5</v>
      </c>
    </row>
    <row r="14" spans="1:100" ht="12.75" thickBot="1" x14ac:dyDescent="0.25">
      <c r="B14" s="60">
        <v>5</v>
      </c>
      <c r="C14" s="3">
        <v>2212304</v>
      </c>
      <c r="D14" s="53" t="s">
        <v>15</v>
      </c>
      <c r="E14" s="53" t="s">
        <v>15</v>
      </c>
      <c r="F14" s="53" t="s">
        <v>15</v>
      </c>
      <c r="G14" s="53" t="s">
        <v>15</v>
      </c>
      <c r="H14" s="53" t="s">
        <v>15</v>
      </c>
      <c r="I14" s="53" t="s">
        <v>15</v>
      </c>
      <c r="J14" s="4">
        <v>5</v>
      </c>
      <c r="K14" s="4">
        <v>5</v>
      </c>
      <c r="L14" s="4">
        <v>5</v>
      </c>
      <c r="M14" s="4">
        <v>5</v>
      </c>
      <c r="N14" s="4">
        <v>5</v>
      </c>
      <c r="O14" s="4"/>
      <c r="P14" s="1">
        <f t="shared" si="6"/>
        <v>5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25">
        <f t="shared" si="7"/>
        <v>0</v>
      </c>
      <c r="AF14" s="4"/>
      <c r="AG14" s="4"/>
      <c r="AH14" s="4"/>
      <c r="AI14" s="4"/>
      <c r="AJ14" s="4"/>
      <c r="AK14" s="4"/>
      <c r="AL14" s="4"/>
      <c r="AM14" s="25">
        <f t="shared" si="0"/>
        <v>0</v>
      </c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5">
        <f t="shared" si="1"/>
        <v>0</v>
      </c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5">
        <f t="shared" si="2"/>
        <v>0</v>
      </c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9"/>
      <c r="BY14" s="25">
        <f t="shared" si="3"/>
        <v>0</v>
      </c>
      <c r="BZ14" s="29"/>
      <c r="CA14" s="29"/>
      <c r="CB14" s="29"/>
      <c r="CC14" s="29"/>
      <c r="CD14" s="29"/>
      <c r="CE14" s="29"/>
      <c r="CF14" s="29"/>
      <c r="CG14" s="29"/>
      <c r="CH14" s="30"/>
      <c r="CI14" s="30"/>
      <c r="CJ14" s="25">
        <f t="shared" si="4"/>
        <v>0</v>
      </c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5">
        <f t="shared" si="5"/>
        <v>0</v>
      </c>
      <c r="CV14" s="26">
        <f>IFERROR(IF(P14=0,0,IF(AE14=0,AVERAGE(P14),IF(AM14=0,AVERAGE(P14,AE14),IF(AZ14=0,AVERAGE(P14,AE14,AM14),IF(BH=0,AVERAGE(P14,AE14,AM14,AZ14),IF(BT=0,AVERAGE(P14,AE14,AM14,AZ14,BM14),IF(CE=0,AVERAGE(P14,AE14,AM14,AZ14,BM14,BY14),IF(CU14=0,AVERAGE(P14,AE14,AM14,AZ14,BM14,BY14,CJ14),AVERAGE(P14,AE14,AM14,AZ14,BM14,BY14,CJ14,CU14))))))))),0)</f>
        <v>5</v>
      </c>
    </row>
    <row r="15" spans="1:100" ht="12.75" thickBot="1" x14ac:dyDescent="0.25">
      <c r="B15" s="60">
        <v>6</v>
      </c>
      <c r="C15" s="3">
        <v>2212305</v>
      </c>
      <c r="D15" s="53"/>
      <c r="E15" s="53" t="s">
        <v>15</v>
      </c>
      <c r="F15" s="53"/>
      <c r="G15" s="53" t="s">
        <v>15</v>
      </c>
      <c r="H15" s="53"/>
      <c r="I15" s="53"/>
      <c r="J15" s="4">
        <v>4</v>
      </c>
      <c r="K15" s="4"/>
      <c r="L15" s="4"/>
      <c r="M15" s="4"/>
      <c r="N15" s="4"/>
      <c r="O15" s="4"/>
      <c r="P15" s="1">
        <f t="shared" si="6"/>
        <v>4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25">
        <f t="shared" si="7"/>
        <v>0</v>
      </c>
      <c r="AF15" s="4"/>
      <c r="AG15" s="4"/>
      <c r="AH15" s="4"/>
      <c r="AI15" s="4"/>
      <c r="AJ15" s="4"/>
      <c r="AK15" s="4"/>
      <c r="AL15" s="4"/>
      <c r="AM15" s="25">
        <f t="shared" si="0"/>
        <v>0</v>
      </c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5">
        <f t="shared" si="1"/>
        <v>0</v>
      </c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5">
        <f t="shared" si="2"/>
        <v>0</v>
      </c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9"/>
      <c r="BY15" s="25">
        <f t="shared" si="3"/>
        <v>0</v>
      </c>
      <c r="BZ15" s="29"/>
      <c r="CA15" s="29"/>
      <c r="CB15" s="29"/>
      <c r="CC15" s="29"/>
      <c r="CD15" s="29"/>
      <c r="CE15" s="29"/>
      <c r="CF15" s="29"/>
      <c r="CG15" s="29"/>
      <c r="CH15" s="30"/>
      <c r="CI15" s="30"/>
      <c r="CJ15" s="25">
        <f t="shared" si="4"/>
        <v>0</v>
      </c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5">
        <f t="shared" si="5"/>
        <v>0</v>
      </c>
      <c r="CV15" s="26">
        <f>IFERROR(IF(P15=0,0,IF(AE15=0,AVERAGE(P15),IF(AM15=0,AVERAGE(P15,AE15),IF(AZ15=0,AVERAGE(P15,AE15,AM15),IF(BH=0,AVERAGE(P15,AE15,AM15,AZ15),IF(BT=0,AVERAGE(P15,AE15,AM15,AZ15,BM15),IF(CE=0,AVERAGE(P15,AE15,AM15,AZ15,BM15,BY15),IF(CU15=0,AVERAGE(P15,AE15,AM15,AZ15,BM15,BY15,CJ15),AVERAGE(P15,AE15,AM15,AZ15,BM15,BY15,CJ15,CU15))))))))),0)</f>
        <v>4</v>
      </c>
    </row>
    <row r="16" spans="1:100" ht="12.75" thickBot="1" x14ac:dyDescent="0.25">
      <c r="B16" s="60">
        <v>7</v>
      </c>
      <c r="C16" s="3"/>
      <c r="D16" s="53"/>
      <c r="E16" s="53"/>
      <c r="F16" s="53"/>
      <c r="G16" s="53"/>
      <c r="H16" s="53"/>
      <c r="I16" s="53"/>
      <c r="J16" s="4"/>
      <c r="K16" s="4"/>
      <c r="L16" s="4"/>
      <c r="M16" s="4"/>
      <c r="N16" s="4"/>
      <c r="O16" s="4"/>
      <c r="P16" s="1">
        <f t="shared" si="6"/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25">
        <f t="shared" si="7"/>
        <v>0</v>
      </c>
      <c r="AF16" s="4"/>
      <c r="AG16" s="4"/>
      <c r="AH16" s="4"/>
      <c r="AI16" s="4"/>
      <c r="AJ16" s="4"/>
      <c r="AK16" s="4"/>
      <c r="AL16" s="4"/>
      <c r="AM16" s="25">
        <f t="shared" si="0"/>
        <v>0</v>
      </c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5">
        <f t="shared" si="1"/>
        <v>0</v>
      </c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5">
        <f t="shared" si="2"/>
        <v>0</v>
      </c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9"/>
      <c r="BY16" s="25">
        <f t="shared" si="3"/>
        <v>0</v>
      </c>
      <c r="BZ16" s="29"/>
      <c r="CA16" s="29"/>
      <c r="CB16" s="29"/>
      <c r="CC16" s="29"/>
      <c r="CD16" s="29"/>
      <c r="CE16" s="29"/>
      <c r="CF16" s="29"/>
      <c r="CG16" s="29"/>
      <c r="CH16" s="30"/>
      <c r="CI16" s="30"/>
      <c r="CJ16" s="25">
        <f t="shared" si="4"/>
        <v>0</v>
      </c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5">
        <f t="shared" si="5"/>
        <v>0</v>
      </c>
      <c r="CV16" s="26">
        <f>IFERROR(IF(P16=0,0,IF(AE16=0,AVERAGE(P16),IF(AM16=0,AVERAGE(P16,AE16),IF(AZ16=0,AVERAGE(P16,AE16,AM16),IF(BH=0,AVERAGE(P16,AE16,AM16,AZ16),IF(BT=0,AVERAGE(P16,AE16,AM16,AZ16,BM16),IF(CE=0,AVERAGE(P16,AE16,AM16,AZ16,BM16,BY16),IF(CU16=0,AVERAGE(P16,AE16,AM16,AZ16,BM16,BY16,CJ16),AVERAGE(P16,AE16,AM16,AZ16,BM16,BY16,CJ16,CU16))))))))),0)</f>
        <v>0</v>
      </c>
    </row>
    <row r="17" spans="2:100" ht="12.75" thickBot="1" x14ac:dyDescent="0.25">
      <c r="B17" s="60">
        <v>8</v>
      </c>
      <c r="C17" s="3"/>
      <c r="D17" s="53"/>
      <c r="E17" s="53"/>
      <c r="F17" s="53"/>
      <c r="G17" s="53"/>
      <c r="H17" s="53"/>
      <c r="I17" s="53"/>
      <c r="J17" s="4"/>
      <c r="K17" s="4"/>
      <c r="L17" s="4"/>
      <c r="M17" s="4"/>
      <c r="N17" s="4"/>
      <c r="O17" s="4"/>
      <c r="P17" s="1">
        <f t="shared" si="6"/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25">
        <f t="shared" si="7"/>
        <v>0</v>
      </c>
      <c r="AF17" s="4"/>
      <c r="AG17" s="4"/>
      <c r="AH17" s="4"/>
      <c r="AI17" s="4"/>
      <c r="AJ17" s="4"/>
      <c r="AK17" s="4"/>
      <c r="AL17" s="4"/>
      <c r="AM17" s="25">
        <f t="shared" si="0"/>
        <v>0</v>
      </c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5">
        <f t="shared" si="1"/>
        <v>0</v>
      </c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5">
        <f t="shared" si="2"/>
        <v>0</v>
      </c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9"/>
      <c r="BY17" s="25">
        <f t="shared" si="3"/>
        <v>0</v>
      </c>
      <c r="BZ17" s="29"/>
      <c r="CA17" s="29"/>
      <c r="CB17" s="29"/>
      <c r="CC17" s="29"/>
      <c r="CD17" s="29"/>
      <c r="CE17" s="29"/>
      <c r="CF17" s="29"/>
      <c r="CG17" s="29"/>
      <c r="CH17" s="30"/>
      <c r="CI17" s="30"/>
      <c r="CJ17" s="25">
        <f t="shared" si="4"/>
        <v>0</v>
      </c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5">
        <f t="shared" si="5"/>
        <v>0</v>
      </c>
      <c r="CV17" s="26">
        <f>IFERROR(IF(P17=0,0,IF(AE17=0,AVERAGE(P17),IF(AM17=0,AVERAGE(P17,AE17),IF(AZ17=0,AVERAGE(P17,AE17,AM17),IF(BH=0,AVERAGE(P17,AE17,AM17,AZ17),IF(BT=0,AVERAGE(P17,AE17,AM17,AZ17,BM17),IF(CE=0,AVERAGE(P17,AE17,AM17,AZ17,BM17,BY17),IF(CU17=0,AVERAGE(P17,AE17,AM17,AZ17,BM17,BY17,CJ17),AVERAGE(P17,AE17,AM17,AZ17,BM17,BY17,CJ17,CU17))))))))),0)</f>
        <v>0</v>
      </c>
    </row>
    <row r="18" spans="2:100" ht="12.75" thickBot="1" x14ac:dyDescent="0.25">
      <c r="B18" s="60">
        <v>9</v>
      </c>
      <c r="C18" s="3"/>
      <c r="D18" s="53"/>
      <c r="E18" s="53"/>
      <c r="F18" s="53"/>
      <c r="G18" s="53"/>
      <c r="H18" s="53"/>
      <c r="I18" s="53"/>
      <c r="J18" s="4"/>
      <c r="K18" s="4"/>
      <c r="L18" s="4"/>
      <c r="M18" s="4"/>
      <c r="N18" s="4"/>
      <c r="O18" s="4"/>
      <c r="P18" s="1">
        <f t="shared" si="6"/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5">
        <f t="shared" si="7"/>
        <v>0</v>
      </c>
      <c r="AF18" s="4"/>
      <c r="AG18" s="4"/>
      <c r="AH18" s="4"/>
      <c r="AI18" s="4"/>
      <c r="AJ18" s="4"/>
      <c r="AK18" s="4"/>
      <c r="AL18" s="4"/>
      <c r="AM18" s="25">
        <f t="shared" si="0"/>
        <v>0</v>
      </c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5">
        <f t="shared" si="1"/>
        <v>0</v>
      </c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5">
        <f t="shared" si="2"/>
        <v>0</v>
      </c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9"/>
      <c r="BY18" s="25">
        <f t="shared" si="3"/>
        <v>0</v>
      </c>
      <c r="BZ18" s="29"/>
      <c r="CA18" s="29"/>
      <c r="CB18" s="29"/>
      <c r="CC18" s="29"/>
      <c r="CD18" s="29"/>
      <c r="CE18" s="29"/>
      <c r="CF18" s="29"/>
      <c r="CG18" s="29"/>
      <c r="CH18" s="30"/>
      <c r="CI18" s="30"/>
      <c r="CJ18" s="25">
        <f t="shared" si="4"/>
        <v>0</v>
      </c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5">
        <f t="shared" si="5"/>
        <v>0</v>
      </c>
      <c r="CV18" s="26">
        <f>IFERROR(IF(P18=0,0,IF(AE18=0,AVERAGE(P18),IF(AM18=0,AVERAGE(P18,AE18),IF(AZ18=0,AVERAGE(P18,AE18,AM18),IF(BH=0,AVERAGE(P18,AE18,AM18,AZ18),IF(BT=0,AVERAGE(P18,AE18,AM18,AZ18,BM18),IF(CE=0,AVERAGE(P18,AE18,AM18,AZ18,BM18,BY18),IF(CU18=0,AVERAGE(P18,AE18,AM18,AZ18,BM18,BY18,CJ18),AVERAGE(P18,AE18,AM18,AZ18,BM18,BY18,CJ18,CU18))))))))),0)</f>
        <v>0</v>
      </c>
    </row>
    <row r="19" spans="2:100" ht="12.75" thickBot="1" x14ac:dyDescent="0.25">
      <c r="B19" s="60">
        <v>10</v>
      </c>
      <c r="C19" s="3"/>
      <c r="D19" s="53"/>
      <c r="E19" s="53"/>
      <c r="F19" s="53"/>
      <c r="G19" s="53"/>
      <c r="H19" s="53"/>
      <c r="I19" s="53"/>
      <c r="J19" s="4"/>
      <c r="K19" s="4"/>
      <c r="L19" s="4"/>
      <c r="M19" s="4"/>
      <c r="N19" s="4"/>
      <c r="O19" s="4"/>
      <c r="P19" s="1">
        <f t="shared" si="6"/>
        <v>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25">
        <f t="shared" si="7"/>
        <v>0</v>
      </c>
      <c r="AF19" s="4"/>
      <c r="AG19" s="4"/>
      <c r="AH19" s="4"/>
      <c r="AI19" s="4"/>
      <c r="AJ19" s="4"/>
      <c r="AK19" s="4"/>
      <c r="AL19" s="4"/>
      <c r="AM19" s="25">
        <f t="shared" si="0"/>
        <v>0</v>
      </c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5">
        <f t="shared" si="1"/>
        <v>0</v>
      </c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5">
        <f t="shared" si="2"/>
        <v>0</v>
      </c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30"/>
      <c r="BY19" s="25">
        <f t="shared" si="3"/>
        <v>0</v>
      </c>
      <c r="BZ19" s="29"/>
      <c r="CA19" s="29"/>
      <c r="CB19" s="29"/>
      <c r="CC19" s="29"/>
      <c r="CD19" s="29"/>
      <c r="CE19" s="29"/>
      <c r="CF19" s="29"/>
      <c r="CG19" s="29"/>
      <c r="CH19" s="30"/>
      <c r="CI19" s="30"/>
      <c r="CJ19" s="25">
        <f t="shared" si="4"/>
        <v>0</v>
      </c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5">
        <f t="shared" si="5"/>
        <v>0</v>
      </c>
      <c r="CV19" s="26">
        <f>IFERROR(IF(P19=0,0,IF(AE19=0,AVERAGE(P19),IF(AM19=0,AVERAGE(P19,AE19),IF(AZ19=0,AVERAGE(P19,AE19,AM19),IF(BH=0,AVERAGE(P19,AE19,AM19,AZ19),IF(BT=0,AVERAGE(P19,AE19,AM19,AZ19,BM19),IF(CE=0,AVERAGE(P19,AE19,AM19,AZ19,BM19,BY19),IF(CU19=0,AVERAGE(P19,AE19,AM19,AZ19,BM19,BY19,CJ19),AVERAGE(P19,AE19,AM19,AZ19,BM19,BY19,CJ19,CU19))))))))),0)</f>
        <v>0</v>
      </c>
    </row>
    <row r="20" spans="2:100" ht="12.75" thickBot="1" x14ac:dyDescent="0.25">
      <c r="B20" s="60">
        <v>11</v>
      </c>
      <c r="C20" s="3"/>
      <c r="D20" s="53"/>
      <c r="E20" s="53"/>
      <c r="F20" s="53"/>
      <c r="G20" s="53"/>
      <c r="H20" s="53"/>
      <c r="I20" s="53"/>
      <c r="J20" s="4"/>
      <c r="K20" s="4"/>
      <c r="L20" s="4"/>
      <c r="M20" s="4"/>
      <c r="N20" s="4"/>
      <c r="O20" s="4"/>
      <c r="P20" s="1">
        <f t="shared" si="6"/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25">
        <f t="shared" si="7"/>
        <v>0</v>
      </c>
      <c r="AF20" s="4"/>
      <c r="AG20" s="4"/>
      <c r="AH20" s="4"/>
      <c r="AI20" s="4"/>
      <c r="AJ20" s="4"/>
      <c r="AK20" s="4"/>
      <c r="AL20" s="4"/>
      <c r="AM20" s="25">
        <f t="shared" si="0"/>
        <v>0</v>
      </c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5">
        <f t="shared" si="1"/>
        <v>0</v>
      </c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5">
        <f t="shared" si="2"/>
        <v>0</v>
      </c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9"/>
      <c r="BY20" s="25">
        <f t="shared" si="3"/>
        <v>0</v>
      </c>
      <c r="BZ20" s="29"/>
      <c r="CA20" s="29"/>
      <c r="CB20" s="29"/>
      <c r="CC20" s="29"/>
      <c r="CD20" s="29"/>
      <c r="CE20" s="29"/>
      <c r="CF20" s="29"/>
      <c r="CG20" s="29"/>
      <c r="CH20" s="27"/>
      <c r="CI20" s="30"/>
      <c r="CJ20" s="25">
        <f t="shared" si="4"/>
        <v>0</v>
      </c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5">
        <f t="shared" si="5"/>
        <v>0</v>
      </c>
      <c r="CV20" s="26">
        <f>IFERROR(IF(P20=0,0,IF(AE20=0,AVERAGE(P20),IF(AM20=0,AVERAGE(P20,AE20),IF(AZ20=0,AVERAGE(P20,AE20,AM20),IF(BH=0,AVERAGE(P20,AE20,AM20,AZ20),IF(BT=0,AVERAGE(P20,AE20,AM20,AZ20,BM20),IF(CE=0,AVERAGE(P20,AE20,AM20,AZ20,BM20,BY20),IF(CU20=0,AVERAGE(P20,AE20,AM20,AZ20,BM20,BY20,CJ20),AVERAGE(P20,AE20,AM20,AZ20,BM20,BY20,CJ20,CU20))))))))),0)</f>
        <v>0</v>
      </c>
    </row>
    <row r="21" spans="2:100" ht="12.75" thickBot="1" x14ac:dyDescent="0.25">
      <c r="B21" s="32">
        <v>12</v>
      </c>
      <c r="C21" s="33"/>
      <c r="D21" s="34"/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1">
        <f t="shared" si="6"/>
        <v>0</v>
      </c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4"/>
      <c r="AE21" s="36">
        <f t="shared" si="7"/>
        <v>0</v>
      </c>
      <c r="AF21" s="35"/>
      <c r="AG21" s="35"/>
      <c r="AH21" s="35"/>
      <c r="AI21" s="35"/>
      <c r="AJ21" s="35"/>
      <c r="AK21" s="35"/>
      <c r="AL21" s="35"/>
      <c r="AM21" s="36">
        <f t="shared" si="0"/>
        <v>0</v>
      </c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6">
        <f t="shared" si="1"/>
        <v>0</v>
      </c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6">
        <f t="shared" si="2"/>
        <v>0</v>
      </c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8"/>
      <c r="BY21" s="36">
        <f t="shared" si="3"/>
        <v>0</v>
      </c>
      <c r="BZ21" s="38"/>
      <c r="CA21" s="38"/>
      <c r="CB21" s="38"/>
      <c r="CC21" s="38"/>
      <c r="CD21" s="38"/>
      <c r="CE21" s="38"/>
      <c r="CF21" s="38"/>
      <c r="CG21" s="38"/>
      <c r="CH21" s="37"/>
      <c r="CI21" s="39"/>
      <c r="CJ21" s="36">
        <f t="shared" si="4"/>
        <v>0</v>
      </c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6">
        <f t="shared" si="5"/>
        <v>0</v>
      </c>
      <c r="CV21" s="40">
        <f>IFERROR(IF(P21=0,0,IF(AE21=0,AVERAGE(P21),IF(AM21=0,AVERAGE(P21,AE21),IF(AZ21=0,AVERAGE(P21,AE21,AM21),IF(BH=0,AVERAGE(P21,AE21,AM21,AZ21),IF(BT=0,AVERAGE(P21,AE21,AM21,AZ21,BM21),IF(CE=0,AVERAGE(P21,AE21,AM21,AZ21,BM21,BY21),IF(CU21=0,AVERAGE(P21,AE21,AM21,AZ21,BM21,BY21,CJ21),AVERAGE(P21,AE21,AM21,AZ21,BM21,BY21,CJ21,CU21))))))))),0)</f>
        <v>0</v>
      </c>
    </row>
    <row r="22" spans="2:100" ht="12.75" thickBot="1" x14ac:dyDescent="0.25">
      <c r="B22" s="60">
        <v>13</v>
      </c>
      <c r="C22" s="33"/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1">
        <f t="shared" si="6"/>
        <v>0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>
        <f t="shared" si="7"/>
        <v>0</v>
      </c>
      <c r="AF22" s="35"/>
      <c r="AG22" s="35"/>
      <c r="AH22" s="35"/>
      <c r="AI22" s="35"/>
      <c r="AJ22" s="35"/>
      <c r="AK22" s="35"/>
      <c r="AL22" s="35"/>
      <c r="AM22" s="36">
        <f t="shared" si="0"/>
        <v>0</v>
      </c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6">
        <f t="shared" si="1"/>
        <v>0</v>
      </c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6">
        <f t="shared" si="2"/>
        <v>0</v>
      </c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8"/>
      <c r="BY22" s="36">
        <f t="shared" si="3"/>
        <v>0</v>
      </c>
      <c r="BZ22" s="38"/>
      <c r="CA22" s="38"/>
      <c r="CB22" s="38"/>
      <c r="CC22" s="38"/>
      <c r="CD22" s="38"/>
      <c r="CE22" s="38"/>
      <c r="CF22" s="38"/>
      <c r="CG22" s="38"/>
      <c r="CH22" s="37"/>
      <c r="CI22" s="39"/>
      <c r="CJ22" s="36">
        <f t="shared" si="4"/>
        <v>0</v>
      </c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6">
        <f t="shared" ref="CU22:CU46" si="8">IF(ISBLANK(CK22)=TRUE,0,AVERAGE(CK22:CT22))</f>
        <v>0</v>
      </c>
      <c r="CV22" s="40">
        <f>IFERROR(IF(P22=0,0,IF(AE22=0,AVERAGE(P22),IF(AM22=0,AVERAGE(P22,AE22),IF(AZ22=0,AVERAGE(P22,AE22,AM22),IF(BH=0,AVERAGE(P22,AE22,AM22,AZ22),IF(BT=0,AVERAGE(P22,AE22,AM22,AZ22,BM22),IF(CE=0,AVERAGE(P22,AE22,AM22,AZ22,BM22,BY22),IF(CU22=0,AVERAGE(P22,AE22,AM22,AZ22,BM22,BY22,CJ22),AVERAGE(P22,AE22,AM22,AZ22,BM22,BY22,CJ22,CU22))))))))),0)</f>
        <v>0</v>
      </c>
    </row>
    <row r="23" spans="2:100" ht="12.75" thickBot="1" x14ac:dyDescent="0.25">
      <c r="B23" s="32">
        <v>14</v>
      </c>
      <c r="C23" s="33"/>
      <c r="D23" s="34"/>
      <c r="E23" s="34"/>
      <c r="F23" s="34"/>
      <c r="G23" s="34"/>
      <c r="H23" s="34"/>
      <c r="I23" s="34"/>
      <c r="J23" s="35"/>
      <c r="K23" s="35"/>
      <c r="L23" s="35"/>
      <c r="M23" s="35"/>
      <c r="N23" s="35"/>
      <c r="O23" s="35"/>
      <c r="P23" s="36">
        <f t="shared" ref="P23:P46" si="9">IF(ISBLANK(D23)=TRUE,0,AVERAGE(D23:M23))</f>
        <v>0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>
        <f t="shared" si="7"/>
        <v>0</v>
      </c>
      <c r="AF23" s="35"/>
      <c r="AG23" s="35"/>
      <c r="AH23" s="35"/>
      <c r="AI23" s="35"/>
      <c r="AJ23" s="35"/>
      <c r="AK23" s="35"/>
      <c r="AL23" s="35"/>
      <c r="AM23" s="36">
        <f t="shared" si="0"/>
        <v>0</v>
      </c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6">
        <f t="shared" si="1"/>
        <v>0</v>
      </c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6">
        <f t="shared" si="2"/>
        <v>0</v>
      </c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8"/>
      <c r="BY23" s="36">
        <f t="shared" si="3"/>
        <v>0</v>
      </c>
      <c r="BZ23" s="38"/>
      <c r="CA23" s="38"/>
      <c r="CB23" s="38"/>
      <c r="CC23" s="38"/>
      <c r="CD23" s="38"/>
      <c r="CE23" s="38"/>
      <c r="CF23" s="38"/>
      <c r="CG23" s="38"/>
      <c r="CH23" s="37"/>
      <c r="CI23" s="39"/>
      <c r="CJ23" s="36">
        <f t="shared" si="4"/>
        <v>0</v>
      </c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6">
        <f t="shared" si="8"/>
        <v>0</v>
      </c>
      <c r="CV23" s="40">
        <f>IFERROR(IF(P23=0,0,IF(AE23=0,AVERAGE(P23),IF(AM23=0,AVERAGE(P23,AE23),IF(AZ23=0,AVERAGE(P23,AE23,AM23),IF(BH=0,AVERAGE(P23,AE23,AM23,AZ23),IF(BT=0,AVERAGE(P23,AE23,AM23,AZ23,BM23),IF(CE=0,AVERAGE(P23,AE23,AM23,AZ23,BM23,BY23),IF(CU23=0,AVERAGE(P23,AE23,AM23,AZ23,BM23,BY23,CJ23),AVERAGE(P23,AE23,AM23,AZ23,BM23,BY23,CJ23,CU23))))))))),0)</f>
        <v>0</v>
      </c>
    </row>
    <row r="24" spans="2:100" ht="12.75" thickBot="1" x14ac:dyDescent="0.25">
      <c r="B24" s="60">
        <v>15</v>
      </c>
      <c r="C24" s="33"/>
      <c r="D24" s="34"/>
      <c r="E24" s="34"/>
      <c r="F24" s="34"/>
      <c r="G24" s="34"/>
      <c r="H24" s="34"/>
      <c r="I24" s="34"/>
      <c r="J24" s="35"/>
      <c r="K24" s="35"/>
      <c r="L24" s="35"/>
      <c r="M24" s="35"/>
      <c r="N24" s="35"/>
      <c r="O24" s="35"/>
      <c r="P24" s="36">
        <f t="shared" si="9"/>
        <v>0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>
        <f t="shared" si="7"/>
        <v>0</v>
      </c>
      <c r="AF24" s="35"/>
      <c r="AG24" s="35"/>
      <c r="AH24" s="35"/>
      <c r="AI24" s="35"/>
      <c r="AJ24" s="35"/>
      <c r="AK24" s="35"/>
      <c r="AL24" s="35"/>
      <c r="AM24" s="36">
        <f t="shared" si="0"/>
        <v>0</v>
      </c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6">
        <f t="shared" si="1"/>
        <v>0</v>
      </c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6">
        <f t="shared" si="2"/>
        <v>0</v>
      </c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8"/>
      <c r="BY24" s="36">
        <f t="shared" si="3"/>
        <v>0</v>
      </c>
      <c r="BZ24" s="38"/>
      <c r="CA24" s="38"/>
      <c r="CB24" s="38"/>
      <c r="CC24" s="38"/>
      <c r="CD24" s="38"/>
      <c r="CE24" s="38"/>
      <c r="CF24" s="38"/>
      <c r="CG24" s="38"/>
      <c r="CH24" s="37"/>
      <c r="CI24" s="39"/>
      <c r="CJ24" s="36">
        <f t="shared" si="4"/>
        <v>0</v>
      </c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>
        <f t="shared" si="8"/>
        <v>0</v>
      </c>
      <c r="CV24" s="40">
        <f>IFERROR(IF(P24=0,0,IF(AE24=0,AVERAGE(P24),IF(AM24=0,AVERAGE(P24,AE24),IF(AZ24=0,AVERAGE(P24,AE24,AM24),IF(BH=0,AVERAGE(P24,AE24,AM24,AZ24),IF(BT=0,AVERAGE(P24,AE24,AM24,AZ24,BM24),IF(CE=0,AVERAGE(P24,AE24,AM24,AZ24,BM24,BY24),IF(CU24=0,AVERAGE(P24,AE24,AM24,AZ24,BM24,BY24,CJ24),AVERAGE(P24,AE24,AM24,AZ24,BM24,BY24,CJ24,CU24))))))))),0)</f>
        <v>0</v>
      </c>
    </row>
    <row r="25" spans="2:100" ht="12.75" thickBot="1" x14ac:dyDescent="0.25">
      <c r="B25" s="32">
        <v>16</v>
      </c>
      <c r="C25" s="33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6">
        <f t="shared" si="9"/>
        <v>0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6">
        <f t="shared" si="7"/>
        <v>0</v>
      </c>
      <c r="AF25" s="35"/>
      <c r="AG25" s="35"/>
      <c r="AH25" s="35"/>
      <c r="AI25" s="35"/>
      <c r="AJ25" s="35"/>
      <c r="AK25" s="35"/>
      <c r="AL25" s="35"/>
      <c r="AM25" s="36">
        <f t="shared" si="0"/>
        <v>0</v>
      </c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6">
        <f t="shared" si="1"/>
        <v>0</v>
      </c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6">
        <f t="shared" si="2"/>
        <v>0</v>
      </c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8"/>
      <c r="BY25" s="36">
        <f t="shared" si="3"/>
        <v>0</v>
      </c>
      <c r="BZ25" s="38"/>
      <c r="CA25" s="38"/>
      <c r="CB25" s="38"/>
      <c r="CC25" s="38"/>
      <c r="CD25" s="38"/>
      <c r="CE25" s="38"/>
      <c r="CF25" s="38"/>
      <c r="CG25" s="38"/>
      <c r="CH25" s="37"/>
      <c r="CI25" s="39"/>
      <c r="CJ25" s="36">
        <f t="shared" si="4"/>
        <v>0</v>
      </c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6">
        <f t="shared" si="8"/>
        <v>0</v>
      </c>
      <c r="CV25" s="40">
        <f>IFERROR(IF(P25=0,0,IF(AE25=0,AVERAGE(P25),IF(AM25=0,AVERAGE(P25,AE25),IF(AZ25=0,AVERAGE(P25,AE25,AM25),IF(BH=0,AVERAGE(P25,AE25,AM25,AZ25),IF(BT=0,AVERAGE(P25,AE25,AM25,AZ25,BM25),IF(CE=0,AVERAGE(P25,AE25,AM25,AZ25,BM25,BY25),IF(CU25=0,AVERAGE(P25,AE25,AM25,AZ25,BM25,BY25,CJ25),AVERAGE(P25,AE25,AM25,AZ25,BM25,BY25,CJ25,CU25))))))))),0)</f>
        <v>0</v>
      </c>
    </row>
    <row r="26" spans="2:100" ht="12.75" thickBot="1" x14ac:dyDescent="0.25">
      <c r="B26" s="60">
        <v>17</v>
      </c>
      <c r="C26" s="33"/>
      <c r="D26" s="34"/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6">
        <f t="shared" si="9"/>
        <v>0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6">
        <f t="shared" si="7"/>
        <v>0</v>
      </c>
      <c r="AF26" s="35"/>
      <c r="AG26" s="35"/>
      <c r="AH26" s="35"/>
      <c r="AI26" s="35"/>
      <c r="AJ26" s="35"/>
      <c r="AK26" s="35"/>
      <c r="AL26" s="35"/>
      <c r="AM26" s="36">
        <f t="shared" si="0"/>
        <v>0</v>
      </c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6">
        <f t="shared" si="1"/>
        <v>0</v>
      </c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6">
        <f t="shared" si="2"/>
        <v>0</v>
      </c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8"/>
      <c r="BY26" s="36">
        <f t="shared" si="3"/>
        <v>0</v>
      </c>
      <c r="BZ26" s="38"/>
      <c r="CA26" s="38"/>
      <c r="CB26" s="38"/>
      <c r="CC26" s="38"/>
      <c r="CD26" s="38"/>
      <c r="CE26" s="38"/>
      <c r="CF26" s="38"/>
      <c r="CG26" s="38"/>
      <c r="CH26" s="37"/>
      <c r="CI26" s="39"/>
      <c r="CJ26" s="36">
        <f t="shared" si="4"/>
        <v>0</v>
      </c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6">
        <f t="shared" si="8"/>
        <v>0</v>
      </c>
      <c r="CV26" s="40">
        <f>IFERROR(IF(P26=0,0,IF(AE26=0,AVERAGE(P26),IF(AM26=0,AVERAGE(P26,AE26),IF(AZ26=0,AVERAGE(P26,AE26,AM26),IF(BH=0,AVERAGE(P26,AE26,AM26,AZ26),IF(BT=0,AVERAGE(P26,AE26,AM26,AZ26,BM26),IF(CE=0,AVERAGE(P26,AE26,AM26,AZ26,BM26,BY26),IF(CU26=0,AVERAGE(P26,AE26,AM26,AZ26,BM26,BY26,CJ26),AVERAGE(P26,AE26,AM26,AZ26,BM26,BY26,CJ26,CU26))))))))),0)</f>
        <v>0</v>
      </c>
    </row>
    <row r="27" spans="2:100" ht="12.75" thickBot="1" x14ac:dyDescent="0.25">
      <c r="B27" s="32">
        <v>18</v>
      </c>
      <c r="C27" s="33"/>
      <c r="D27" s="34"/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6">
        <f t="shared" si="9"/>
        <v>0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6">
        <f t="shared" si="7"/>
        <v>0</v>
      </c>
      <c r="AF27" s="35"/>
      <c r="AG27" s="35"/>
      <c r="AH27" s="35"/>
      <c r="AI27" s="35"/>
      <c r="AJ27" s="35"/>
      <c r="AK27" s="35"/>
      <c r="AL27" s="35"/>
      <c r="AM27" s="36">
        <f t="shared" si="0"/>
        <v>0</v>
      </c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6">
        <f t="shared" si="1"/>
        <v>0</v>
      </c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6">
        <f t="shared" si="2"/>
        <v>0</v>
      </c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8"/>
      <c r="BY27" s="36">
        <f t="shared" si="3"/>
        <v>0</v>
      </c>
      <c r="BZ27" s="38"/>
      <c r="CA27" s="38"/>
      <c r="CB27" s="38"/>
      <c r="CC27" s="38"/>
      <c r="CD27" s="38"/>
      <c r="CE27" s="38"/>
      <c r="CF27" s="38"/>
      <c r="CG27" s="38"/>
      <c r="CH27" s="37"/>
      <c r="CI27" s="39"/>
      <c r="CJ27" s="36">
        <f t="shared" si="4"/>
        <v>0</v>
      </c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6">
        <f t="shared" si="8"/>
        <v>0</v>
      </c>
      <c r="CV27" s="40">
        <f>IFERROR(IF(P27=0,0,IF(AE27=0,AVERAGE(P27),IF(AM27=0,AVERAGE(P27,AE27),IF(AZ27=0,AVERAGE(P27,AE27,AM27),IF(BH=0,AVERAGE(P27,AE27,AM27,AZ27),IF(BT=0,AVERAGE(P27,AE27,AM27,AZ27,BM27),IF(CE=0,AVERAGE(P27,AE27,AM27,AZ27,BM27,BY27),IF(CU27=0,AVERAGE(P27,AE27,AM27,AZ27,BM27,BY27,CJ27),AVERAGE(P27,AE27,AM27,AZ27,BM27,BY27,CJ27,CU27))))))))),0)</f>
        <v>0</v>
      </c>
    </row>
    <row r="28" spans="2:100" ht="12.75" thickBot="1" x14ac:dyDescent="0.25">
      <c r="B28" s="60">
        <v>19</v>
      </c>
      <c r="C28" s="33"/>
      <c r="D28" s="34"/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6">
        <f t="shared" si="9"/>
        <v>0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>
        <f t="shared" si="7"/>
        <v>0</v>
      </c>
      <c r="AF28" s="35"/>
      <c r="AG28" s="35"/>
      <c r="AH28" s="35"/>
      <c r="AI28" s="35"/>
      <c r="AJ28" s="35"/>
      <c r="AK28" s="35"/>
      <c r="AL28" s="35"/>
      <c r="AM28" s="36">
        <f t="shared" si="0"/>
        <v>0</v>
      </c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6">
        <f t="shared" si="1"/>
        <v>0</v>
      </c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6">
        <f t="shared" si="2"/>
        <v>0</v>
      </c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8"/>
      <c r="BY28" s="36">
        <f t="shared" si="3"/>
        <v>0</v>
      </c>
      <c r="BZ28" s="38"/>
      <c r="CA28" s="38"/>
      <c r="CB28" s="38"/>
      <c r="CC28" s="38"/>
      <c r="CD28" s="38"/>
      <c r="CE28" s="38"/>
      <c r="CF28" s="38"/>
      <c r="CG28" s="38"/>
      <c r="CH28" s="37"/>
      <c r="CI28" s="39"/>
      <c r="CJ28" s="36">
        <f t="shared" si="4"/>
        <v>0</v>
      </c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6">
        <f t="shared" si="8"/>
        <v>0</v>
      </c>
      <c r="CV28" s="40">
        <f>IFERROR(IF(P28=0,0,IF(AE28=0,AVERAGE(P28),IF(AM28=0,AVERAGE(P28,AE28),IF(AZ28=0,AVERAGE(P28,AE28,AM28),IF(BH=0,AVERAGE(P28,AE28,AM28,AZ28),IF(BT=0,AVERAGE(P28,AE28,AM28,AZ28,BM28),IF(CE=0,AVERAGE(P28,AE28,AM28,AZ28,BM28,BY28),IF(CU28=0,AVERAGE(P28,AE28,AM28,AZ28,BM28,BY28,CJ28),AVERAGE(P28,AE28,AM28,AZ28,BM28,BY28,CJ28,CU28))))))))),0)</f>
        <v>0</v>
      </c>
    </row>
    <row r="29" spans="2:100" ht="12.75" thickBot="1" x14ac:dyDescent="0.25">
      <c r="B29" s="32">
        <v>20</v>
      </c>
      <c r="C29" s="33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6">
        <f t="shared" si="9"/>
        <v>0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>
        <f t="shared" si="7"/>
        <v>0</v>
      </c>
      <c r="AF29" s="35"/>
      <c r="AG29" s="35"/>
      <c r="AH29" s="35"/>
      <c r="AI29" s="35"/>
      <c r="AJ29" s="35"/>
      <c r="AK29" s="35"/>
      <c r="AL29" s="35"/>
      <c r="AM29" s="36">
        <f t="shared" si="0"/>
        <v>0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6">
        <f t="shared" si="1"/>
        <v>0</v>
      </c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6">
        <f t="shared" si="2"/>
        <v>0</v>
      </c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8"/>
      <c r="BY29" s="36">
        <f t="shared" si="3"/>
        <v>0</v>
      </c>
      <c r="BZ29" s="38"/>
      <c r="CA29" s="38"/>
      <c r="CB29" s="38"/>
      <c r="CC29" s="38"/>
      <c r="CD29" s="38"/>
      <c r="CE29" s="38"/>
      <c r="CF29" s="38"/>
      <c r="CG29" s="38"/>
      <c r="CH29" s="37"/>
      <c r="CI29" s="39"/>
      <c r="CJ29" s="36">
        <f t="shared" si="4"/>
        <v>0</v>
      </c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6">
        <f t="shared" si="8"/>
        <v>0</v>
      </c>
      <c r="CV29" s="40">
        <f>IFERROR(IF(P29=0,0,IF(AE29=0,AVERAGE(P29),IF(AM29=0,AVERAGE(P29,AE29),IF(AZ29=0,AVERAGE(P29,AE29,AM29),IF(BH=0,AVERAGE(P29,AE29,AM29,AZ29),IF(BT=0,AVERAGE(P29,AE29,AM29,AZ29,BM29),IF(CE=0,AVERAGE(P29,AE29,AM29,AZ29,BM29,BY29),IF(CU29=0,AVERAGE(P29,AE29,AM29,AZ29,BM29,BY29,CJ29),AVERAGE(P29,AE29,AM29,AZ29,BM29,BY29,CJ29,CU29))))))))),0)</f>
        <v>0</v>
      </c>
    </row>
    <row r="30" spans="2:100" ht="12.75" thickBot="1" x14ac:dyDescent="0.25">
      <c r="B30" s="60">
        <v>21</v>
      </c>
      <c r="C30" s="33"/>
      <c r="D30" s="34"/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6">
        <f t="shared" si="9"/>
        <v>0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>
        <f t="shared" si="7"/>
        <v>0</v>
      </c>
      <c r="AF30" s="35"/>
      <c r="AG30" s="35"/>
      <c r="AH30" s="35"/>
      <c r="AI30" s="35"/>
      <c r="AJ30" s="35"/>
      <c r="AK30" s="35"/>
      <c r="AL30" s="35"/>
      <c r="AM30" s="36">
        <f t="shared" si="0"/>
        <v>0</v>
      </c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6">
        <f t="shared" si="1"/>
        <v>0</v>
      </c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6">
        <f t="shared" si="2"/>
        <v>0</v>
      </c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8"/>
      <c r="BY30" s="36">
        <f t="shared" si="3"/>
        <v>0</v>
      </c>
      <c r="BZ30" s="38"/>
      <c r="CA30" s="38"/>
      <c r="CB30" s="38"/>
      <c r="CC30" s="38"/>
      <c r="CD30" s="38"/>
      <c r="CE30" s="38"/>
      <c r="CF30" s="38"/>
      <c r="CG30" s="38"/>
      <c r="CH30" s="37"/>
      <c r="CI30" s="39"/>
      <c r="CJ30" s="36">
        <f t="shared" si="4"/>
        <v>0</v>
      </c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6">
        <f t="shared" si="8"/>
        <v>0</v>
      </c>
      <c r="CV30" s="40">
        <f>IFERROR(IF(P30=0,0,IF(AE30=0,AVERAGE(P30),IF(AM30=0,AVERAGE(P30,AE30),IF(AZ30=0,AVERAGE(P30,AE30,AM30),IF(BH=0,AVERAGE(P30,AE30,AM30,AZ30),IF(BT=0,AVERAGE(P30,AE30,AM30,AZ30,BM30),IF(CE=0,AVERAGE(P30,AE30,AM30,AZ30,BM30,BY30),IF(CU30=0,AVERAGE(P30,AE30,AM30,AZ30,BM30,BY30,CJ30),AVERAGE(P30,AE30,AM30,AZ30,BM30,BY30,CJ30,CU30))))))))),0)</f>
        <v>0</v>
      </c>
    </row>
    <row r="31" spans="2:100" ht="12.75" thickBot="1" x14ac:dyDescent="0.25">
      <c r="B31" s="32">
        <v>22</v>
      </c>
      <c r="C31" s="33"/>
      <c r="D31" s="34"/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6">
        <f t="shared" si="9"/>
        <v>0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>
        <f t="shared" si="7"/>
        <v>0</v>
      </c>
      <c r="AF31" s="35"/>
      <c r="AG31" s="35"/>
      <c r="AH31" s="35"/>
      <c r="AI31" s="35"/>
      <c r="AJ31" s="35"/>
      <c r="AK31" s="35"/>
      <c r="AL31" s="35"/>
      <c r="AM31" s="36">
        <f t="shared" si="0"/>
        <v>0</v>
      </c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6">
        <f t="shared" si="1"/>
        <v>0</v>
      </c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6">
        <f t="shared" si="2"/>
        <v>0</v>
      </c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8"/>
      <c r="BY31" s="36">
        <f t="shared" si="3"/>
        <v>0</v>
      </c>
      <c r="BZ31" s="38"/>
      <c r="CA31" s="38"/>
      <c r="CB31" s="38"/>
      <c r="CC31" s="38"/>
      <c r="CD31" s="38"/>
      <c r="CE31" s="38"/>
      <c r="CF31" s="38"/>
      <c r="CG31" s="38"/>
      <c r="CH31" s="37"/>
      <c r="CI31" s="39"/>
      <c r="CJ31" s="36">
        <f t="shared" si="4"/>
        <v>0</v>
      </c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6">
        <f t="shared" si="8"/>
        <v>0</v>
      </c>
      <c r="CV31" s="40">
        <f>IFERROR(IF(P31=0,0,IF(AE31=0,AVERAGE(P31),IF(AM31=0,AVERAGE(P31,AE31),IF(AZ31=0,AVERAGE(P31,AE31,AM31),IF(BH=0,AVERAGE(P31,AE31,AM31,AZ31),IF(BT=0,AVERAGE(P31,AE31,AM31,AZ31,BM31),IF(CE=0,AVERAGE(P31,AE31,AM31,AZ31,BM31,BY31),IF(CU31=0,AVERAGE(P31,AE31,AM31,AZ31,BM31,BY31,CJ31),AVERAGE(P31,AE31,AM31,AZ31,BM31,BY31,CJ31,CU31))))))))),0)</f>
        <v>0</v>
      </c>
    </row>
    <row r="32" spans="2:100" ht="12.75" thickBot="1" x14ac:dyDescent="0.25">
      <c r="B32" s="60">
        <v>23</v>
      </c>
      <c r="C32" s="33"/>
      <c r="D32" s="34"/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6">
        <f t="shared" si="9"/>
        <v>0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>
        <f t="shared" si="7"/>
        <v>0</v>
      </c>
      <c r="AF32" s="35"/>
      <c r="AG32" s="35"/>
      <c r="AH32" s="35"/>
      <c r="AI32" s="35"/>
      <c r="AJ32" s="35"/>
      <c r="AK32" s="35"/>
      <c r="AL32" s="35"/>
      <c r="AM32" s="36">
        <f t="shared" si="0"/>
        <v>0</v>
      </c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6">
        <f t="shared" si="1"/>
        <v>0</v>
      </c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6">
        <f t="shared" si="2"/>
        <v>0</v>
      </c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8"/>
      <c r="BY32" s="36">
        <f t="shared" si="3"/>
        <v>0</v>
      </c>
      <c r="BZ32" s="38"/>
      <c r="CA32" s="38"/>
      <c r="CB32" s="38"/>
      <c r="CC32" s="38"/>
      <c r="CD32" s="38"/>
      <c r="CE32" s="38"/>
      <c r="CF32" s="38"/>
      <c r="CG32" s="38"/>
      <c r="CH32" s="37"/>
      <c r="CI32" s="39"/>
      <c r="CJ32" s="36">
        <f t="shared" si="4"/>
        <v>0</v>
      </c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6">
        <f t="shared" si="8"/>
        <v>0</v>
      </c>
      <c r="CV32" s="40">
        <f>IFERROR(IF(P32=0,0,IF(AE32=0,AVERAGE(P32),IF(AM32=0,AVERAGE(P32,AE32),IF(AZ32=0,AVERAGE(P32,AE32,AM32),IF(BH=0,AVERAGE(P32,AE32,AM32,AZ32),IF(BT=0,AVERAGE(P32,AE32,AM32,AZ32,BM32),IF(CE=0,AVERAGE(P32,AE32,AM32,AZ32,BM32,BY32),IF(CU32=0,AVERAGE(P32,AE32,AM32,AZ32,BM32,BY32,CJ32),AVERAGE(P32,AE32,AM32,AZ32,BM32,BY32,CJ32,CU32))))))))),0)</f>
        <v>0</v>
      </c>
    </row>
    <row r="33" spans="2:100" ht="12.75" thickBot="1" x14ac:dyDescent="0.25">
      <c r="B33" s="32">
        <v>24</v>
      </c>
      <c r="C33" s="33"/>
      <c r="D33" s="34"/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6">
        <f t="shared" si="9"/>
        <v>0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6">
        <f t="shared" si="7"/>
        <v>0</v>
      </c>
      <c r="AF33" s="35"/>
      <c r="AG33" s="35"/>
      <c r="AH33" s="35"/>
      <c r="AI33" s="35"/>
      <c r="AJ33" s="35"/>
      <c r="AK33" s="35"/>
      <c r="AL33" s="35"/>
      <c r="AM33" s="36">
        <f t="shared" si="0"/>
        <v>0</v>
      </c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6">
        <f t="shared" si="1"/>
        <v>0</v>
      </c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6">
        <f t="shared" si="2"/>
        <v>0</v>
      </c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8"/>
      <c r="BY33" s="36">
        <f t="shared" si="3"/>
        <v>0</v>
      </c>
      <c r="BZ33" s="38"/>
      <c r="CA33" s="38"/>
      <c r="CB33" s="38"/>
      <c r="CC33" s="38"/>
      <c r="CD33" s="38"/>
      <c r="CE33" s="38"/>
      <c r="CF33" s="38"/>
      <c r="CG33" s="38"/>
      <c r="CH33" s="37"/>
      <c r="CI33" s="39"/>
      <c r="CJ33" s="36">
        <f t="shared" si="4"/>
        <v>0</v>
      </c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6">
        <f t="shared" si="8"/>
        <v>0</v>
      </c>
      <c r="CV33" s="40">
        <f>IFERROR(IF(P33=0,0,IF(AE33=0,AVERAGE(P33),IF(AM33=0,AVERAGE(P33,AE33),IF(AZ33=0,AVERAGE(P33,AE33,AM33),IF(BH=0,AVERAGE(P33,AE33,AM33,AZ33),IF(BT=0,AVERAGE(P33,AE33,AM33,AZ33,BM33),IF(CE=0,AVERAGE(P33,AE33,AM33,AZ33,BM33,BY33),IF(CU33=0,AVERAGE(P33,AE33,AM33,AZ33,BM33,BY33,CJ33),AVERAGE(P33,AE33,AM33,AZ33,BM33,BY33,CJ33,CU33))))))))),0)</f>
        <v>0</v>
      </c>
    </row>
    <row r="34" spans="2:100" ht="12.75" thickBot="1" x14ac:dyDescent="0.25">
      <c r="B34" s="60">
        <v>25</v>
      </c>
      <c r="C34" s="33"/>
      <c r="D34" s="34"/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6">
        <f t="shared" si="9"/>
        <v>0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>
        <f t="shared" si="7"/>
        <v>0</v>
      </c>
      <c r="AF34" s="35"/>
      <c r="AG34" s="35"/>
      <c r="AH34" s="35"/>
      <c r="AI34" s="35"/>
      <c r="AJ34" s="35"/>
      <c r="AK34" s="35"/>
      <c r="AL34" s="35"/>
      <c r="AM34" s="36">
        <f t="shared" si="0"/>
        <v>0</v>
      </c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6">
        <f t="shared" si="1"/>
        <v>0</v>
      </c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6">
        <f t="shared" si="2"/>
        <v>0</v>
      </c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8"/>
      <c r="BY34" s="36">
        <f t="shared" si="3"/>
        <v>0</v>
      </c>
      <c r="BZ34" s="38"/>
      <c r="CA34" s="38"/>
      <c r="CB34" s="38"/>
      <c r="CC34" s="38"/>
      <c r="CD34" s="38"/>
      <c r="CE34" s="38"/>
      <c r="CF34" s="38"/>
      <c r="CG34" s="38"/>
      <c r="CH34" s="37"/>
      <c r="CI34" s="39"/>
      <c r="CJ34" s="36">
        <f t="shared" si="4"/>
        <v>0</v>
      </c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6">
        <f t="shared" si="8"/>
        <v>0</v>
      </c>
      <c r="CV34" s="40">
        <f>IFERROR(IF(P34=0,0,IF(AE34=0,AVERAGE(P34),IF(AM34=0,AVERAGE(P34,AE34),IF(AZ34=0,AVERAGE(P34,AE34,AM34),IF(BH=0,AVERAGE(P34,AE34,AM34,AZ34),IF(BT=0,AVERAGE(P34,AE34,AM34,AZ34,BM34),IF(CE=0,AVERAGE(P34,AE34,AM34,AZ34,BM34,BY34),IF(CU34=0,AVERAGE(P34,AE34,AM34,AZ34,BM34,BY34,CJ34),AVERAGE(P34,AE34,AM34,AZ34,BM34,BY34,CJ34,CU34))))))))),0)</f>
        <v>0</v>
      </c>
    </row>
    <row r="35" spans="2:100" ht="12.75" thickBot="1" x14ac:dyDescent="0.25">
      <c r="B35" s="32">
        <v>26</v>
      </c>
      <c r="C35" s="33"/>
      <c r="D35" s="34"/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6">
        <f t="shared" si="9"/>
        <v>0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6">
        <f t="shared" si="7"/>
        <v>0</v>
      </c>
      <c r="AF35" s="35"/>
      <c r="AG35" s="35"/>
      <c r="AH35" s="35"/>
      <c r="AI35" s="35"/>
      <c r="AJ35" s="35"/>
      <c r="AK35" s="35"/>
      <c r="AL35" s="35"/>
      <c r="AM35" s="36">
        <f t="shared" si="0"/>
        <v>0</v>
      </c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6">
        <f t="shared" si="1"/>
        <v>0</v>
      </c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6">
        <f t="shared" si="2"/>
        <v>0</v>
      </c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8"/>
      <c r="BY35" s="36">
        <f t="shared" si="3"/>
        <v>0</v>
      </c>
      <c r="BZ35" s="38"/>
      <c r="CA35" s="38"/>
      <c r="CB35" s="38"/>
      <c r="CC35" s="38"/>
      <c r="CD35" s="38"/>
      <c r="CE35" s="38"/>
      <c r="CF35" s="38"/>
      <c r="CG35" s="38"/>
      <c r="CH35" s="37"/>
      <c r="CI35" s="39"/>
      <c r="CJ35" s="36">
        <f t="shared" si="4"/>
        <v>0</v>
      </c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6">
        <f t="shared" si="8"/>
        <v>0</v>
      </c>
      <c r="CV35" s="40">
        <f>IFERROR(IF(P35=0,0,IF(AE35=0,AVERAGE(P35),IF(AM35=0,AVERAGE(P35,AE35),IF(AZ35=0,AVERAGE(P35,AE35,AM35),IF(BH=0,AVERAGE(P35,AE35,AM35,AZ35),IF(BT=0,AVERAGE(P35,AE35,AM35,AZ35,BM35),IF(CE=0,AVERAGE(P35,AE35,AM35,AZ35,BM35,BY35),IF(CU35=0,AVERAGE(P35,AE35,AM35,AZ35,BM35,BY35,CJ35),AVERAGE(P35,AE35,AM35,AZ35,BM35,BY35,CJ35,CU35))))))))),0)</f>
        <v>0</v>
      </c>
    </row>
    <row r="36" spans="2:100" ht="12.75" thickBot="1" x14ac:dyDescent="0.25">
      <c r="B36" s="60">
        <v>27</v>
      </c>
      <c r="C36" s="33"/>
      <c r="D36" s="34"/>
      <c r="E36" s="34"/>
      <c r="F36" s="34"/>
      <c r="G36" s="34"/>
      <c r="H36" s="34"/>
      <c r="I36" s="34"/>
      <c r="J36" s="35"/>
      <c r="K36" s="35"/>
      <c r="L36" s="35"/>
      <c r="M36" s="35"/>
      <c r="N36" s="35"/>
      <c r="O36" s="35"/>
      <c r="P36" s="36">
        <f t="shared" si="9"/>
        <v>0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6">
        <f t="shared" si="7"/>
        <v>0</v>
      </c>
      <c r="AF36" s="35"/>
      <c r="AG36" s="35"/>
      <c r="AH36" s="35"/>
      <c r="AI36" s="35"/>
      <c r="AJ36" s="35"/>
      <c r="AK36" s="35"/>
      <c r="AL36" s="35"/>
      <c r="AM36" s="36">
        <f t="shared" si="0"/>
        <v>0</v>
      </c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6">
        <f t="shared" si="1"/>
        <v>0</v>
      </c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6">
        <f t="shared" si="2"/>
        <v>0</v>
      </c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8"/>
      <c r="BY36" s="36">
        <f t="shared" si="3"/>
        <v>0</v>
      </c>
      <c r="BZ36" s="38"/>
      <c r="CA36" s="38"/>
      <c r="CB36" s="38"/>
      <c r="CC36" s="38"/>
      <c r="CD36" s="38"/>
      <c r="CE36" s="38"/>
      <c r="CF36" s="38"/>
      <c r="CG36" s="38"/>
      <c r="CH36" s="37"/>
      <c r="CI36" s="39"/>
      <c r="CJ36" s="36">
        <f t="shared" si="4"/>
        <v>0</v>
      </c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6">
        <f t="shared" si="8"/>
        <v>0</v>
      </c>
      <c r="CV36" s="40">
        <f>IFERROR(IF(P36=0,0,IF(AE36=0,AVERAGE(P36),IF(AM36=0,AVERAGE(P36,AE36),IF(AZ36=0,AVERAGE(P36,AE36,AM36),IF(BH=0,AVERAGE(P36,AE36,AM36,AZ36),IF(BT=0,AVERAGE(P36,AE36,AM36,AZ36,BM36),IF(CE=0,AVERAGE(P36,AE36,AM36,AZ36,BM36,BY36),IF(CU36=0,AVERAGE(P36,AE36,AM36,AZ36,BM36,BY36,CJ36),AVERAGE(P36,AE36,AM36,AZ36,BM36,BY36,CJ36,CU36))))))))),0)</f>
        <v>0</v>
      </c>
    </row>
    <row r="37" spans="2:100" ht="12.75" thickBot="1" x14ac:dyDescent="0.25">
      <c r="B37" s="32">
        <v>28</v>
      </c>
      <c r="C37" s="33"/>
      <c r="D37" s="34"/>
      <c r="E37" s="34"/>
      <c r="F37" s="34"/>
      <c r="G37" s="34"/>
      <c r="H37" s="34"/>
      <c r="I37" s="34"/>
      <c r="J37" s="35"/>
      <c r="K37" s="35"/>
      <c r="L37" s="35"/>
      <c r="M37" s="35"/>
      <c r="N37" s="35"/>
      <c r="O37" s="35"/>
      <c r="P37" s="36">
        <f t="shared" si="9"/>
        <v>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>
        <f t="shared" si="7"/>
        <v>0</v>
      </c>
      <c r="AF37" s="35"/>
      <c r="AG37" s="35"/>
      <c r="AH37" s="35"/>
      <c r="AI37" s="35"/>
      <c r="AJ37" s="35"/>
      <c r="AK37" s="35"/>
      <c r="AL37" s="35"/>
      <c r="AM37" s="36">
        <f t="shared" si="0"/>
        <v>0</v>
      </c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6">
        <f t="shared" si="1"/>
        <v>0</v>
      </c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6">
        <f t="shared" si="2"/>
        <v>0</v>
      </c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8"/>
      <c r="BY37" s="36">
        <f t="shared" si="3"/>
        <v>0</v>
      </c>
      <c r="BZ37" s="38"/>
      <c r="CA37" s="38"/>
      <c r="CB37" s="38"/>
      <c r="CC37" s="38"/>
      <c r="CD37" s="38"/>
      <c r="CE37" s="38"/>
      <c r="CF37" s="38"/>
      <c r="CG37" s="38"/>
      <c r="CH37" s="37"/>
      <c r="CI37" s="39"/>
      <c r="CJ37" s="36">
        <f t="shared" si="4"/>
        <v>0</v>
      </c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6">
        <f t="shared" si="8"/>
        <v>0</v>
      </c>
      <c r="CV37" s="40">
        <f>IFERROR(IF(P37=0,0,IF(AE37=0,AVERAGE(P37),IF(AM37=0,AVERAGE(P37,AE37),IF(AZ37=0,AVERAGE(P37,AE37,AM37),IF(BH=0,AVERAGE(P37,AE37,AM37,AZ37),IF(BT=0,AVERAGE(P37,AE37,AM37,AZ37,BM37),IF(CE=0,AVERAGE(P37,AE37,AM37,AZ37,BM37,BY37),IF(CU37=0,AVERAGE(P37,AE37,AM37,AZ37,BM37,BY37,CJ37),AVERAGE(P37,AE37,AM37,AZ37,BM37,BY37,CJ37,CU37))))))))),0)</f>
        <v>0</v>
      </c>
    </row>
    <row r="38" spans="2:100" ht="12.75" thickBot="1" x14ac:dyDescent="0.25">
      <c r="B38" s="60">
        <v>29</v>
      </c>
      <c r="C38" s="33"/>
      <c r="D38" s="34"/>
      <c r="E38" s="34"/>
      <c r="F38" s="34"/>
      <c r="G38" s="34"/>
      <c r="H38" s="34"/>
      <c r="I38" s="34"/>
      <c r="J38" s="35"/>
      <c r="K38" s="35"/>
      <c r="L38" s="35"/>
      <c r="M38" s="35"/>
      <c r="N38" s="35"/>
      <c r="O38" s="35"/>
      <c r="P38" s="36">
        <f t="shared" si="9"/>
        <v>0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6">
        <f t="shared" si="7"/>
        <v>0</v>
      </c>
      <c r="AF38" s="35"/>
      <c r="AG38" s="35"/>
      <c r="AH38" s="35"/>
      <c r="AI38" s="35"/>
      <c r="AJ38" s="35"/>
      <c r="AK38" s="35"/>
      <c r="AL38" s="35"/>
      <c r="AM38" s="36">
        <f t="shared" si="0"/>
        <v>0</v>
      </c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6">
        <f t="shared" si="1"/>
        <v>0</v>
      </c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6">
        <f t="shared" si="2"/>
        <v>0</v>
      </c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8"/>
      <c r="BY38" s="36">
        <f t="shared" si="3"/>
        <v>0</v>
      </c>
      <c r="BZ38" s="38"/>
      <c r="CA38" s="38"/>
      <c r="CB38" s="38"/>
      <c r="CC38" s="38"/>
      <c r="CD38" s="38"/>
      <c r="CE38" s="38"/>
      <c r="CF38" s="38"/>
      <c r="CG38" s="38"/>
      <c r="CH38" s="37"/>
      <c r="CI38" s="39"/>
      <c r="CJ38" s="36">
        <f t="shared" si="4"/>
        <v>0</v>
      </c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6">
        <f t="shared" si="8"/>
        <v>0</v>
      </c>
      <c r="CV38" s="40">
        <f>IFERROR(IF(P38=0,0,IF(AE38=0,AVERAGE(P38),IF(AM38=0,AVERAGE(P38,AE38),IF(AZ38=0,AVERAGE(P38,AE38,AM38),IF(BH=0,AVERAGE(P38,AE38,AM38,AZ38),IF(BT=0,AVERAGE(P38,AE38,AM38,AZ38,BM38),IF(CE=0,AVERAGE(P38,AE38,AM38,AZ38,BM38,BY38),IF(CU38=0,AVERAGE(P38,AE38,AM38,AZ38,BM38,BY38,CJ38),AVERAGE(P38,AE38,AM38,AZ38,BM38,BY38,CJ38,CU38))))))))),0)</f>
        <v>0</v>
      </c>
    </row>
    <row r="39" spans="2:100" ht="12.75" thickBot="1" x14ac:dyDescent="0.25">
      <c r="B39" s="32">
        <v>30</v>
      </c>
      <c r="C39" s="33"/>
      <c r="D39" s="34"/>
      <c r="E39" s="34"/>
      <c r="F39" s="34"/>
      <c r="G39" s="34"/>
      <c r="H39" s="34"/>
      <c r="I39" s="34"/>
      <c r="J39" s="35"/>
      <c r="K39" s="35"/>
      <c r="L39" s="35"/>
      <c r="M39" s="35"/>
      <c r="N39" s="35"/>
      <c r="O39" s="35"/>
      <c r="P39" s="36">
        <f t="shared" si="9"/>
        <v>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6">
        <f t="shared" si="7"/>
        <v>0</v>
      </c>
      <c r="AF39" s="35"/>
      <c r="AG39" s="35"/>
      <c r="AH39" s="35"/>
      <c r="AI39" s="35"/>
      <c r="AJ39" s="35"/>
      <c r="AK39" s="35"/>
      <c r="AL39" s="35"/>
      <c r="AM39" s="36">
        <f t="shared" si="0"/>
        <v>0</v>
      </c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6">
        <f t="shared" si="1"/>
        <v>0</v>
      </c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6">
        <f t="shared" si="2"/>
        <v>0</v>
      </c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8"/>
      <c r="BY39" s="36">
        <f t="shared" si="3"/>
        <v>0</v>
      </c>
      <c r="BZ39" s="38"/>
      <c r="CA39" s="38"/>
      <c r="CB39" s="38"/>
      <c r="CC39" s="38"/>
      <c r="CD39" s="38"/>
      <c r="CE39" s="38"/>
      <c r="CF39" s="38"/>
      <c r="CG39" s="38"/>
      <c r="CH39" s="37"/>
      <c r="CI39" s="39"/>
      <c r="CJ39" s="36">
        <f t="shared" si="4"/>
        <v>0</v>
      </c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6">
        <f t="shared" si="8"/>
        <v>0</v>
      </c>
      <c r="CV39" s="40">
        <f>IFERROR(IF(P39=0,0,IF(AE39=0,AVERAGE(P39),IF(AM39=0,AVERAGE(P39,AE39),IF(AZ39=0,AVERAGE(P39,AE39,AM39),IF(BH=0,AVERAGE(P39,AE39,AM39,AZ39),IF(BT=0,AVERAGE(P39,AE39,AM39,AZ39,BM39),IF(CE=0,AVERAGE(P39,AE39,AM39,AZ39,BM39,BY39),IF(CU39=0,AVERAGE(P39,AE39,AM39,AZ39,BM39,BY39,CJ39),AVERAGE(P39,AE39,AM39,AZ39,BM39,BY39,CJ39,CU39))))))))),0)</f>
        <v>0</v>
      </c>
    </row>
    <row r="40" spans="2:100" ht="12.75" thickBot="1" x14ac:dyDescent="0.25">
      <c r="B40" s="60">
        <v>31</v>
      </c>
      <c r="C40" s="33"/>
      <c r="D40" s="34"/>
      <c r="E40" s="34"/>
      <c r="F40" s="34"/>
      <c r="G40" s="34"/>
      <c r="H40" s="34"/>
      <c r="I40" s="34"/>
      <c r="J40" s="35"/>
      <c r="K40" s="35"/>
      <c r="L40" s="35"/>
      <c r="M40" s="35"/>
      <c r="N40" s="35"/>
      <c r="O40" s="35"/>
      <c r="P40" s="36">
        <f t="shared" si="9"/>
        <v>0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6">
        <f t="shared" si="7"/>
        <v>0</v>
      </c>
      <c r="AF40" s="35"/>
      <c r="AG40" s="35"/>
      <c r="AH40" s="35"/>
      <c r="AI40" s="35"/>
      <c r="AJ40" s="35"/>
      <c r="AK40" s="35"/>
      <c r="AL40" s="35"/>
      <c r="AM40" s="36">
        <f t="shared" si="0"/>
        <v>0</v>
      </c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6">
        <f t="shared" si="1"/>
        <v>0</v>
      </c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6">
        <f t="shared" si="2"/>
        <v>0</v>
      </c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8"/>
      <c r="BY40" s="36">
        <f t="shared" si="3"/>
        <v>0</v>
      </c>
      <c r="BZ40" s="38"/>
      <c r="CA40" s="38"/>
      <c r="CB40" s="38"/>
      <c r="CC40" s="38"/>
      <c r="CD40" s="38"/>
      <c r="CE40" s="38"/>
      <c r="CF40" s="38"/>
      <c r="CG40" s="38"/>
      <c r="CH40" s="37"/>
      <c r="CI40" s="39"/>
      <c r="CJ40" s="36">
        <f t="shared" si="4"/>
        <v>0</v>
      </c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>
        <f t="shared" si="8"/>
        <v>0</v>
      </c>
      <c r="CV40" s="40">
        <f>IFERROR(IF(P40=0,0,IF(AE40=0,AVERAGE(P40),IF(AM40=0,AVERAGE(P40,AE40),IF(AZ40=0,AVERAGE(P40,AE40,AM40),IF(BH=0,AVERAGE(P40,AE40,AM40,AZ40),IF(BT=0,AVERAGE(P40,AE40,AM40,AZ40,BM40),IF(CE=0,AVERAGE(P40,AE40,AM40,AZ40,BM40,BY40),IF(CU40=0,AVERAGE(P40,AE40,AM40,AZ40,BM40,BY40,CJ40),AVERAGE(P40,AE40,AM40,AZ40,BM40,BY40,CJ40,CU40))))))))),0)</f>
        <v>0</v>
      </c>
    </row>
    <row r="41" spans="2:100" ht="12.75" thickBot="1" x14ac:dyDescent="0.25">
      <c r="B41" s="32">
        <v>32</v>
      </c>
      <c r="C41" s="33"/>
      <c r="D41" s="34"/>
      <c r="E41" s="34"/>
      <c r="F41" s="34"/>
      <c r="G41" s="34"/>
      <c r="H41" s="34"/>
      <c r="I41" s="34"/>
      <c r="J41" s="35"/>
      <c r="K41" s="35"/>
      <c r="L41" s="35"/>
      <c r="M41" s="35"/>
      <c r="N41" s="35"/>
      <c r="O41" s="35"/>
      <c r="P41" s="36">
        <f t="shared" si="9"/>
        <v>0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6">
        <f t="shared" si="7"/>
        <v>0</v>
      </c>
      <c r="AF41" s="35"/>
      <c r="AG41" s="35"/>
      <c r="AH41" s="35"/>
      <c r="AI41" s="35"/>
      <c r="AJ41" s="35"/>
      <c r="AK41" s="35"/>
      <c r="AL41" s="35"/>
      <c r="AM41" s="36">
        <f t="shared" si="0"/>
        <v>0</v>
      </c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6">
        <f t="shared" si="1"/>
        <v>0</v>
      </c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6">
        <f t="shared" si="2"/>
        <v>0</v>
      </c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8"/>
      <c r="BY41" s="36">
        <f t="shared" si="3"/>
        <v>0</v>
      </c>
      <c r="BZ41" s="38"/>
      <c r="CA41" s="38"/>
      <c r="CB41" s="38"/>
      <c r="CC41" s="38"/>
      <c r="CD41" s="38"/>
      <c r="CE41" s="38"/>
      <c r="CF41" s="38"/>
      <c r="CG41" s="38"/>
      <c r="CH41" s="37"/>
      <c r="CI41" s="39"/>
      <c r="CJ41" s="36">
        <f t="shared" si="4"/>
        <v>0</v>
      </c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6">
        <f t="shared" si="8"/>
        <v>0</v>
      </c>
      <c r="CV41" s="40">
        <f>IFERROR(IF(P41=0,0,IF(AE41=0,AVERAGE(P41),IF(AM41=0,AVERAGE(P41,AE41),IF(AZ41=0,AVERAGE(P41,AE41,AM41),IF(BH=0,AVERAGE(P41,AE41,AM41,AZ41),IF(BT=0,AVERAGE(P41,AE41,AM41,AZ41,BM41),IF(CE=0,AVERAGE(P41,AE41,AM41,AZ41,BM41,BY41),IF(CU41=0,AVERAGE(P41,AE41,AM41,AZ41,BM41,BY41,CJ41),AVERAGE(P41,AE41,AM41,AZ41,BM41,BY41,CJ41,CU41))))))))),0)</f>
        <v>0</v>
      </c>
    </row>
    <row r="42" spans="2:100" ht="12.75" thickBot="1" x14ac:dyDescent="0.25">
      <c r="B42" s="60">
        <v>33</v>
      </c>
      <c r="C42" s="33"/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6">
        <f t="shared" si="9"/>
        <v>0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6">
        <f t="shared" si="7"/>
        <v>0</v>
      </c>
      <c r="AF42" s="35"/>
      <c r="AG42" s="35"/>
      <c r="AH42" s="35"/>
      <c r="AI42" s="35"/>
      <c r="AJ42" s="35"/>
      <c r="AK42" s="35"/>
      <c r="AL42" s="35"/>
      <c r="AM42" s="36">
        <f t="shared" si="0"/>
        <v>0</v>
      </c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6">
        <f t="shared" si="1"/>
        <v>0</v>
      </c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6">
        <f t="shared" si="2"/>
        <v>0</v>
      </c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8"/>
      <c r="BY42" s="36">
        <f t="shared" si="3"/>
        <v>0</v>
      </c>
      <c r="BZ42" s="38"/>
      <c r="CA42" s="38"/>
      <c r="CB42" s="38"/>
      <c r="CC42" s="38"/>
      <c r="CD42" s="38"/>
      <c r="CE42" s="38"/>
      <c r="CF42" s="38"/>
      <c r="CG42" s="38"/>
      <c r="CH42" s="37"/>
      <c r="CI42" s="39"/>
      <c r="CJ42" s="36">
        <f t="shared" si="4"/>
        <v>0</v>
      </c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>
        <f t="shared" si="8"/>
        <v>0</v>
      </c>
      <c r="CV42" s="40">
        <f>IFERROR(IF(P42=0,0,IF(AE42=0,AVERAGE(P42),IF(AM42=0,AVERAGE(P42,AE42),IF(AZ42=0,AVERAGE(P42,AE42,AM42),IF(BH=0,AVERAGE(P42,AE42,AM42,AZ42),IF(BT=0,AVERAGE(P42,AE42,AM42,AZ42,BM42),IF(CE=0,AVERAGE(P42,AE42,AM42,AZ42,BM42,BY42),IF(CU42=0,AVERAGE(P42,AE42,AM42,AZ42,BM42,BY42,CJ42),AVERAGE(P42,AE42,AM42,AZ42,BM42,BY42,CJ42,CU42))))))))),0)</f>
        <v>0</v>
      </c>
    </row>
    <row r="43" spans="2:100" ht="12.75" thickBot="1" x14ac:dyDescent="0.25">
      <c r="B43" s="32">
        <v>34</v>
      </c>
      <c r="C43" s="3"/>
      <c r="D43" s="53"/>
      <c r="E43" s="53"/>
      <c r="F43" s="53"/>
      <c r="G43" s="53"/>
      <c r="H43" s="53"/>
      <c r="I43" s="53"/>
      <c r="J43" s="4"/>
      <c r="K43" s="4"/>
      <c r="L43" s="4"/>
      <c r="M43" s="4"/>
      <c r="N43" s="35"/>
      <c r="O43" s="35"/>
      <c r="P43" s="36">
        <f t="shared" si="9"/>
        <v>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35"/>
      <c r="AD43" s="35"/>
      <c r="AE43" s="36">
        <f t="shared" si="7"/>
        <v>0</v>
      </c>
      <c r="AF43" s="4"/>
      <c r="AG43" s="4"/>
      <c r="AH43" s="4"/>
      <c r="AI43" s="4"/>
      <c r="AJ43" s="4"/>
      <c r="AK43" s="35"/>
      <c r="AL43" s="35"/>
      <c r="AM43" s="36">
        <f t="shared" si="0"/>
        <v>0</v>
      </c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36">
        <f t="shared" si="1"/>
        <v>0</v>
      </c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36">
        <f t="shared" si="2"/>
        <v>0</v>
      </c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9"/>
      <c r="BY43" s="36">
        <f t="shared" si="3"/>
        <v>0</v>
      </c>
      <c r="BZ43" s="29"/>
      <c r="CA43" s="29"/>
      <c r="CB43" s="29"/>
      <c r="CC43" s="29"/>
      <c r="CD43" s="29"/>
      <c r="CE43" s="29"/>
      <c r="CF43" s="29"/>
      <c r="CG43" s="29"/>
      <c r="CH43" s="27"/>
      <c r="CI43" s="30"/>
      <c r="CJ43" s="36">
        <f t="shared" si="4"/>
        <v>0</v>
      </c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36">
        <f t="shared" si="8"/>
        <v>0</v>
      </c>
      <c r="CV43" s="40">
        <f>IFERROR(IF(P43=0,0,IF(AE43=0,AVERAGE(P43),IF(AM43=0,AVERAGE(P43,AE43),IF(AZ43=0,AVERAGE(P43,AE43,AM43),IF(BH=0,AVERAGE(P43,AE43,AM43,AZ43),IF(BT=0,AVERAGE(P43,AE43,AM43,AZ43,BM43),IF(CE=0,AVERAGE(P43,AE43,AM43,AZ43,BM43,BY43),IF(CU43=0,AVERAGE(P43,AE43,AM43,AZ43,BM43,BY43,CJ43),AVERAGE(P43,AE43,AM43,AZ43,BM43,BY43,CJ43,CU43))))))))),0)</f>
        <v>0</v>
      </c>
    </row>
    <row r="44" spans="2:100" ht="12.75" thickBot="1" x14ac:dyDescent="0.25">
      <c r="B44" s="60">
        <v>35</v>
      </c>
      <c r="C44" s="3"/>
      <c r="D44" s="53"/>
      <c r="E44" s="53"/>
      <c r="F44" s="53"/>
      <c r="G44" s="53"/>
      <c r="H44" s="53"/>
      <c r="I44" s="53"/>
      <c r="J44" s="4"/>
      <c r="K44" s="4"/>
      <c r="L44" s="4"/>
      <c r="M44" s="4"/>
      <c r="N44" s="35"/>
      <c r="O44" s="35"/>
      <c r="P44" s="36">
        <f t="shared" si="9"/>
        <v>0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35"/>
      <c r="AD44" s="35"/>
      <c r="AE44" s="36">
        <f t="shared" si="7"/>
        <v>0</v>
      </c>
      <c r="AF44" s="4"/>
      <c r="AG44" s="4"/>
      <c r="AH44" s="4"/>
      <c r="AI44" s="4"/>
      <c r="AJ44" s="4"/>
      <c r="AK44" s="35"/>
      <c r="AL44" s="35"/>
      <c r="AM44" s="36">
        <f t="shared" si="0"/>
        <v>0</v>
      </c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36">
        <f t="shared" si="1"/>
        <v>0</v>
      </c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36">
        <f t="shared" si="2"/>
        <v>0</v>
      </c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9"/>
      <c r="BY44" s="36">
        <f t="shared" si="3"/>
        <v>0</v>
      </c>
      <c r="BZ44" s="29"/>
      <c r="CA44" s="29"/>
      <c r="CB44" s="29"/>
      <c r="CC44" s="29"/>
      <c r="CD44" s="29"/>
      <c r="CE44" s="29"/>
      <c r="CF44" s="29"/>
      <c r="CG44" s="29"/>
      <c r="CH44" s="27"/>
      <c r="CI44" s="30"/>
      <c r="CJ44" s="36">
        <f t="shared" si="4"/>
        <v>0</v>
      </c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36">
        <f t="shared" si="8"/>
        <v>0</v>
      </c>
      <c r="CV44" s="40">
        <f>IFERROR(IF(P44=0,0,IF(AE44=0,AVERAGE(P44),IF(AM44=0,AVERAGE(P44,AE44),IF(AZ44=0,AVERAGE(P44,AE44,AM44),IF(BH=0,AVERAGE(P44,AE44,AM44,AZ44),IF(BT=0,AVERAGE(P44,AE44,AM44,AZ44,BM44),IF(CE=0,AVERAGE(P44,AE44,AM44,AZ44,BM44,BY44),IF(CU44=0,AVERAGE(P44,AE44,AM44,AZ44,BM44,BY44,CJ44),AVERAGE(P44,AE44,AM44,AZ44,BM44,BY44,CJ44,CU44))))))))),0)</f>
        <v>0</v>
      </c>
    </row>
    <row r="45" spans="2:100" ht="12.75" thickBot="1" x14ac:dyDescent="0.25">
      <c r="B45" s="32">
        <v>36</v>
      </c>
      <c r="C45" s="3"/>
      <c r="D45" s="53"/>
      <c r="E45" s="53"/>
      <c r="F45" s="53"/>
      <c r="G45" s="53"/>
      <c r="H45" s="53"/>
      <c r="I45" s="53"/>
      <c r="J45" s="4"/>
      <c r="K45" s="4"/>
      <c r="L45" s="4"/>
      <c r="M45" s="4"/>
      <c r="N45" s="35"/>
      <c r="O45" s="35"/>
      <c r="P45" s="36">
        <f t="shared" si="9"/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35"/>
      <c r="AD45" s="35"/>
      <c r="AE45" s="36">
        <f t="shared" si="7"/>
        <v>0</v>
      </c>
      <c r="AF45" s="4"/>
      <c r="AG45" s="4"/>
      <c r="AH45" s="4"/>
      <c r="AI45" s="4"/>
      <c r="AJ45" s="4"/>
      <c r="AK45" s="35"/>
      <c r="AL45" s="35"/>
      <c r="AM45" s="36">
        <f t="shared" si="0"/>
        <v>0</v>
      </c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36">
        <f t="shared" si="1"/>
        <v>0</v>
      </c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36">
        <f t="shared" si="2"/>
        <v>0</v>
      </c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9"/>
      <c r="BY45" s="36">
        <f t="shared" si="3"/>
        <v>0</v>
      </c>
      <c r="BZ45" s="29"/>
      <c r="CA45" s="29"/>
      <c r="CB45" s="29"/>
      <c r="CC45" s="29"/>
      <c r="CD45" s="29"/>
      <c r="CE45" s="29"/>
      <c r="CF45" s="29"/>
      <c r="CG45" s="29"/>
      <c r="CH45" s="27"/>
      <c r="CI45" s="30"/>
      <c r="CJ45" s="36">
        <f t="shared" si="4"/>
        <v>0</v>
      </c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36">
        <f t="shared" si="8"/>
        <v>0</v>
      </c>
      <c r="CV45" s="40">
        <f>IFERROR(IF(P45=0,0,IF(AE45=0,AVERAGE(P45),IF(AM45=0,AVERAGE(P45,AE45),IF(AZ45=0,AVERAGE(P45,AE45,AM45),IF(BH=0,AVERAGE(P45,AE45,AM45,AZ45),IF(BT=0,AVERAGE(P45,AE45,AM45,AZ45,BM45),IF(CE=0,AVERAGE(P45,AE45,AM45,AZ45,BM45,BY45),IF(CU45=0,AVERAGE(P45,AE45,AM45,AZ45,BM45,BY45,CJ45),AVERAGE(P45,AE45,AM45,AZ45,BM45,BY45,CJ45,CU45))))))))),0)</f>
        <v>0</v>
      </c>
    </row>
    <row r="46" spans="2:100" ht="12.75" thickBot="1" x14ac:dyDescent="0.25">
      <c r="B46" s="60">
        <v>37</v>
      </c>
      <c r="C46" s="3"/>
      <c r="D46" s="53"/>
      <c r="E46" s="53"/>
      <c r="F46" s="53"/>
      <c r="G46" s="53"/>
      <c r="H46" s="53"/>
      <c r="I46" s="53"/>
      <c r="J46" s="4"/>
      <c r="K46" s="4"/>
      <c r="L46" s="4"/>
      <c r="M46" s="4"/>
      <c r="N46" s="35"/>
      <c r="O46" s="35"/>
      <c r="P46" s="36">
        <f t="shared" si="9"/>
        <v>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35"/>
      <c r="AD46" s="35"/>
      <c r="AE46" s="36">
        <f t="shared" si="7"/>
        <v>0</v>
      </c>
      <c r="AF46" s="4"/>
      <c r="AG46" s="4"/>
      <c r="AH46" s="4"/>
      <c r="AI46" s="4"/>
      <c r="AJ46" s="4"/>
      <c r="AK46" s="35"/>
      <c r="AL46" s="35"/>
      <c r="AM46" s="36">
        <f t="shared" si="0"/>
        <v>0</v>
      </c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36">
        <f t="shared" si="1"/>
        <v>0</v>
      </c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36">
        <f t="shared" si="2"/>
        <v>0</v>
      </c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9"/>
      <c r="BY46" s="36">
        <f t="shared" si="3"/>
        <v>0</v>
      </c>
      <c r="BZ46" s="29"/>
      <c r="CA46" s="29"/>
      <c r="CB46" s="29"/>
      <c r="CC46" s="29"/>
      <c r="CD46" s="29"/>
      <c r="CE46" s="29"/>
      <c r="CF46" s="29"/>
      <c r="CG46" s="29"/>
      <c r="CH46" s="27"/>
      <c r="CI46" s="30"/>
      <c r="CJ46" s="36">
        <f t="shared" si="4"/>
        <v>0</v>
      </c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36">
        <f t="shared" si="8"/>
        <v>0</v>
      </c>
      <c r="CV46" s="40">
        <f>IFERROR(IF(P46=0,0,IF(AE46=0,AVERAGE(P46),IF(AM46=0,AVERAGE(P46,AE46),IF(AZ46=0,AVERAGE(P46,AE46,AM46),IF(BH=0,AVERAGE(P46,AE46,AM46,AZ46),IF(BT=0,AVERAGE(P46,AE46,AM46,AZ46,BM46),IF(CE=0,AVERAGE(P46,AE46,AM46,AZ46,BM46,BY46),IF(CU46=0,AVERAGE(P46,AE46,AM46,AZ46,BM46,BY46,CJ46),AVERAGE(P46,AE46,AM46,AZ46,BM46,BY46,CJ46,CU46))))))))),0)</f>
        <v>0</v>
      </c>
    </row>
    <row r="47" spans="2:100" s="16" customFormat="1" ht="29.45" customHeight="1" x14ac:dyDescent="0.2">
      <c r="B47" s="88" t="s">
        <v>19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  <c r="N47" s="62"/>
      <c r="O47" s="58"/>
      <c r="P47" s="58"/>
      <c r="Q47" s="91" t="s">
        <v>17</v>
      </c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47"/>
      <c r="AD47" s="35"/>
      <c r="AE47" s="59"/>
      <c r="AF47" s="69" t="s">
        <v>17</v>
      </c>
      <c r="AG47" s="70"/>
      <c r="AH47" s="70"/>
      <c r="AI47" s="70"/>
      <c r="AJ47" s="71"/>
      <c r="AK47" s="54"/>
      <c r="AL47" s="54"/>
      <c r="AM47" s="54"/>
      <c r="AN47" s="66" t="s">
        <v>17</v>
      </c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8"/>
      <c r="AZ47" s="55"/>
      <c r="BA47" s="66" t="s">
        <v>17</v>
      </c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8"/>
      <c r="BM47" s="55"/>
      <c r="BN47" s="66" t="s">
        <v>17</v>
      </c>
      <c r="BO47" s="67"/>
      <c r="BP47" s="67"/>
      <c r="BQ47" s="67"/>
      <c r="BR47" s="67"/>
      <c r="BS47" s="67"/>
      <c r="BT47" s="67"/>
      <c r="BU47" s="67"/>
      <c r="BV47" s="67"/>
      <c r="BW47" s="67"/>
      <c r="BX47" s="68"/>
      <c r="BY47" s="55"/>
      <c r="BZ47" s="82" t="s">
        <v>17</v>
      </c>
      <c r="CA47" s="83"/>
      <c r="CB47" s="83"/>
      <c r="CC47" s="83"/>
      <c r="CD47" s="83"/>
      <c r="CE47" s="83"/>
      <c r="CF47" s="83"/>
      <c r="CG47" s="83"/>
      <c r="CH47" s="83"/>
      <c r="CI47" s="84"/>
      <c r="CJ47" s="56"/>
      <c r="CK47" s="63" t="s">
        <v>17</v>
      </c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5"/>
    </row>
    <row r="48" spans="2:100" x14ac:dyDescent="0.2">
      <c r="AD48" s="4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</row>
    <row r="49" spans="2:96" ht="12" customHeight="1" x14ac:dyDescent="0.2">
      <c r="E49" s="22"/>
      <c r="F49" s="22"/>
      <c r="G49" s="22"/>
      <c r="H49" s="22"/>
      <c r="CA49" s="81" t="s">
        <v>28</v>
      </c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</row>
    <row r="50" spans="2:96" x14ac:dyDescent="0.2">
      <c r="B50" s="22"/>
      <c r="C50" s="22"/>
      <c r="E50" s="22"/>
      <c r="F50" s="22"/>
      <c r="G50" s="22"/>
      <c r="H50" s="22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</row>
    <row r="51" spans="2:96" x14ac:dyDescent="0.2">
      <c r="B51" s="22"/>
      <c r="C51" s="22"/>
      <c r="E51" s="22"/>
      <c r="F51" s="22"/>
      <c r="G51" s="22"/>
      <c r="H51" s="22"/>
      <c r="CA51" s="22" t="s">
        <v>18</v>
      </c>
    </row>
    <row r="52" spans="2:96" x14ac:dyDescent="0.2">
      <c r="B52" s="22"/>
      <c r="C52" s="22"/>
      <c r="E52" s="22"/>
      <c r="F52" s="22"/>
      <c r="G52" s="22"/>
      <c r="H52" s="22"/>
      <c r="CA52" s="22" t="s">
        <v>16</v>
      </c>
    </row>
    <row r="53" spans="2:96" x14ac:dyDescent="0.2">
      <c r="B53" s="22"/>
    </row>
    <row r="54" spans="2:96" x14ac:dyDescent="0.2">
      <c r="B54" s="22"/>
    </row>
    <row r="55" spans="2:96" x14ac:dyDescent="0.2">
      <c r="B55" s="22"/>
    </row>
    <row r="56" spans="2:96" x14ac:dyDescent="0.2">
      <c r="B56" s="22"/>
    </row>
  </sheetData>
  <sheetProtection formatCells="0" formatColumns="0" formatRows="0" insertColumns="0" insertRows="0" deleteColumns="0" deleteRows="0"/>
  <mergeCells count="47">
    <mergeCell ref="B2:AB2"/>
    <mergeCell ref="B47:M47"/>
    <mergeCell ref="Q47:AB47"/>
    <mergeCell ref="AE8:AE9"/>
    <mergeCell ref="B7:B9"/>
    <mergeCell ref="C7:C9"/>
    <mergeCell ref="D8:I8"/>
    <mergeCell ref="Q8:Y8"/>
    <mergeCell ref="Z8:AB8"/>
    <mergeCell ref="J8:M8"/>
    <mergeCell ref="Q7:AE7"/>
    <mergeCell ref="D7:P7"/>
    <mergeCell ref="CA49:CR50"/>
    <mergeCell ref="BZ47:CI47"/>
    <mergeCell ref="BN47:BX47"/>
    <mergeCell ref="CV7:CV9"/>
    <mergeCell ref="CR8:CT8"/>
    <mergeCell ref="CG8:CI8"/>
    <mergeCell ref="CK7:CU7"/>
    <mergeCell ref="CU8:CU9"/>
    <mergeCell ref="CK8:CM8"/>
    <mergeCell ref="CN8:CO8"/>
    <mergeCell ref="CE8:CF8"/>
    <mergeCell ref="BZ8:CD8"/>
    <mergeCell ref="BU8:BW8"/>
    <mergeCell ref="BN8:BS8"/>
    <mergeCell ref="BZ7:CJ7"/>
    <mergeCell ref="AV8:AX8"/>
    <mergeCell ref="AN8:AT8"/>
    <mergeCell ref="AG8:AJ8"/>
    <mergeCell ref="AN7:AZ7"/>
    <mergeCell ref="BN7:BY7"/>
    <mergeCell ref="BA7:BM7"/>
    <mergeCell ref="AF7:AM7"/>
    <mergeCell ref="BA8:BF8"/>
    <mergeCell ref="BG8:BH8"/>
    <mergeCell ref="BI8:BL8"/>
    <mergeCell ref="CK47:CV47"/>
    <mergeCell ref="BA47:BL47"/>
    <mergeCell ref="AN47:AY47"/>
    <mergeCell ref="AF47:AJ47"/>
    <mergeCell ref="CP8:CQ8"/>
    <mergeCell ref="AZ8:AZ9"/>
    <mergeCell ref="BY8:BY9"/>
    <mergeCell ref="BM8:BM9"/>
    <mergeCell ref="AM8:AM9"/>
    <mergeCell ref="CJ8:CJ9"/>
  </mergeCells>
  <conditionalFormatting sqref="AM10:AM46 AZ10:AZ46 BM10:BM46 BY10:BY46 CJ10:CJ46 CU10:CU46 P10:P46 AE10:AE46">
    <cfRule type="containsErrors" dxfId="0" priority="15">
      <formula>ISERROR(P10)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2023-01-17T05:30:33Z</dcterms:modified>
</cp:coreProperties>
</file>