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17" i="1" l="1"/>
  <c r="M16" i="1"/>
  <c r="AD16" i="1" l="1"/>
  <c r="AD15" i="1"/>
  <c r="AD14" i="1"/>
  <c r="AD13" i="1"/>
  <c r="AD12" i="1"/>
  <c r="AD11" i="1"/>
  <c r="AD17" i="1"/>
  <c r="CD21" i="1" l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M21" i="1"/>
  <c r="CE21" i="1" s="1"/>
  <c r="M22" i="1"/>
  <c r="CE22" i="1" s="1"/>
  <c r="M23" i="1"/>
  <c r="CE23" i="1" s="1"/>
  <c r="M24" i="1"/>
  <c r="M25" i="1"/>
  <c r="CE25" i="1" s="1"/>
  <c r="M26" i="1"/>
  <c r="CE26" i="1" s="1"/>
  <c r="M27" i="1"/>
  <c r="CE27" i="1" s="1"/>
  <c r="M28" i="1"/>
  <c r="M29" i="1"/>
  <c r="CE29" i="1" s="1"/>
  <c r="M30" i="1"/>
  <c r="CE30" i="1" s="1"/>
  <c r="M31" i="1"/>
  <c r="CE31" i="1" s="1"/>
  <c r="M32" i="1"/>
  <c r="M33" i="1"/>
  <c r="CE33" i="1" s="1"/>
  <c r="M34" i="1"/>
  <c r="CE34" i="1" s="1"/>
  <c r="M35" i="1"/>
  <c r="CE35" i="1" s="1"/>
  <c r="M36" i="1"/>
  <c r="CE36" i="1" s="1"/>
  <c r="M37" i="1"/>
  <c r="CE37" i="1" s="1"/>
  <c r="M38" i="1"/>
  <c r="CE38" i="1" s="1"/>
  <c r="M39" i="1"/>
  <c r="CE39" i="1" s="1"/>
  <c r="M40" i="1"/>
  <c r="CE40" i="1" s="1"/>
  <c r="M41" i="1"/>
  <c r="CE41" i="1" s="1"/>
  <c r="M42" i="1"/>
  <c r="CE42" i="1" s="1"/>
  <c r="M43" i="1"/>
  <c r="CE43" i="1" s="1"/>
  <c r="M44" i="1"/>
  <c r="CE44" i="1" s="1"/>
  <c r="M45" i="1"/>
  <c r="CE45" i="1" s="1"/>
  <c r="CE32" i="1" l="1"/>
  <c r="CE28" i="1"/>
  <c r="CE24" i="1"/>
  <c r="M11" i="1"/>
  <c r="CD12" i="1"/>
  <c r="CD13" i="1"/>
  <c r="CD14" i="1"/>
  <c r="CD15" i="1"/>
  <c r="CD16" i="1"/>
  <c r="CD17" i="1"/>
  <c r="CD18" i="1"/>
  <c r="CD19" i="1"/>
  <c r="CD20" i="1"/>
  <c r="CD11" i="1"/>
  <c r="BS12" i="1"/>
  <c r="BS13" i="1"/>
  <c r="BS14" i="1"/>
  <c r="BS15" i="1"/>
  <c r="BS16" i="1"/>
  <c r="BS17" i="1"/>
  <c r="BS18" i="1"/>
  <c r="BS19" i="1"/>
  <c r="BS20" i="1"/>
  <c r="BS11" i="1"/>
  <c r="BH12" i="1"/>
  <c r="BH13" i="1"/>
  <c r="BH14" i="1"/>
  <c r="BH15" i="1"/>
  <c r="BH16" i="1"/>
  <c r="BH17" i="1"/>
  <c r="BH18" i="1"/>
  <c r="BH19" i="1"/>
  <c r="BH20" i="1"/>
  <c r="BH11" i="1"/>
  <c r="AV12" i="1"/>
  <c r="AV13" i="1"/>
  <c r="AV14" i="1"/>
  <c r="AV15" i="1"/>
  <c r="AV16" i="1"/>
  <c r="AV17" i="1"/>
  <c r="AV18" i="1"/>
  <c r="AV19" i="1"/>
  <c r="AV20" i="1"/>
  <c r="AV11" i="1"/>
  <c r="AI12" i="1"/>
  <c r="AI13" i="1"/>
  <c r="AI14" i="1"/>
  <c r="AI15" i="1"/>
  <c r="AI16" i="1"/>
  <c r="AI17" i="1"/>
  <c r="AI18" i="1"/>
  <c r="AI19" i="1"/>
  <c r="AI20" i="1"/>
  <c r="AI11" i="1"/>
  <c r="AD18" i="1"/>
  <c r="AD19" i="1"/>
  <c r="AD20" i="1"/>
  <c r="V12" i="1"/>
  <c r="V13" i="1"/>
  <c r="V14" i="1"/>
  <c r="V15" i="1"/>
  <c r="V16" i="1"/>
  <c r="V17" i="1"/>
  <c r="V18" i="1"/>
  <c r="V19" i="1"/>
  <c r="V20" i="1"/>
  <c r="M12" i="1"/>
  <c r="M13" i="1"/>
  <c r="M14" i="1"/>
  <c r="M15" i="1"/>
  <c r="M18" i="1"/>
  <c r="M19" i="1"/>
  <c r="M20" i="1"/>
  <c r="V11" i="1"/>
  <c r="CE18" i="1" l="1"/>
  <c r="CE12" i="1"/>
  <c r="CE15" i="1"/>
  <c r="CE20" i="1"/>
  <c r="CE14" i="1"/>
  <c r="CE11" i="1"/>
  <c r="CE17" i="1"/>
  <c r="CE19" i="1"/>
  <c r="CE16" i="1"/>
  <c r="CE13" i="1"/>
</calcChain>
</file>

<file path=xl/sharedStrings.xml><?xml version="1.0" encoding="utf-8"?>
<sst xmlns="http://schemas.openxmlformats.org/spreadsheetml/2006/main" count="145" uniqueCount="53">
  <si>
    <t>№ п/п</t>
  </si>
  <si>
    <t>Шифр зачетной книжки</t>
  </si>
  <si>
    <t>1 семестр</t>
  </si>
  <si>
    <t>2 семестр</t>
  </si>
  <si>
    <t>3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</si>
  <si>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</si>
  <si>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</si>
  <si>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</si>
  <si>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</si>
  <si>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</si>
  <si>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</si>
  <si>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</si>
  <si>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</si>
  <si>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</si>
  <si>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</si>
  <si>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</si>
  <si>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</si>
  <si>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</si>
  <si>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</si>
  <si>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код и название направления подготовки</t>
  </si>
  <si>
    <t>название факультета/института</t>
  </si>
  <si>
    <t>год набора</t>
  </si>
  <si>
    <t>группа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</si>
  <si>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</si>
  <si>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</si>
  <si>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</si>
  <si>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(направленность) Промышленное и гражданское строительство</t>
  </si>
  <si>
    <t>деловой иностранный язык</t>
  </si>
  <si>
    <t>основы педагогического мастерства</t>
  </si>
  <si>
    <t>информационные технологии в строительстве</t>
  </si>
  <si>
    <t>Директор Инженерно-строительного институтаИ.С. Мысишин_____________________/</t>
  </si>
  <si>
    <t>обследование зданий, сооружений и застройки</t>
  </si>
  <si>
    <t>современная архитектура зданий и сооружений</t>
  </si>
  <si>
    <t>производственная практика (научно-исследовательская работа)</t>
  </si>
  <si>
    <t>современные прогрессивные технологические решения в строительстве</t>
  </si>
  <si>
    <t>проектирование сельскохозяйственных зданий и сооружений</t>
  </si>
  <si>
    <t>железобетонные конструкции промышленных зданий с крановым оборудованием</t>
  </si>
  <si>
    <t>практики</t>
  </si>
  <si>
    <t>производственная технологическая практика</t>
  </si>
  <si>
    <t>прикладная математика</t>
  </si>
  <si>
    <t>социальные коммуникации. Психология</t>
  </si>
  <si>
    <t>строительный контроль и технический надзор</t>
  </si>
  <si>
    <t>теория расчета и проектирования</t>
  </si>
  <si>
    <t>учебная педагогическая практика</t>
  </si>
  <si>
    <t>организация проектно-изыскательской деятельности</t>
  </si>
  <si>
    <t>основы научных исследований</t>
  </si>
  <si>
    <t>учебная практика научно-исследовательская работа (получение первичных навыков научно-исследовательской работы)</t>
  </si>
  <si>
    <t>проектная подготовка в строительстве</t>
  </si>
  <si>
    <t>организация и управление производственной деятельностью</t>
  </si>
  <si>
    <t>фундаменты, подпорные стены и ограждения котлованов</t>
  </si>
  <si>
    <t>производственная практика (проектная)</t>
  </si>
  <si>
    <t>СМ-102</t>
  </si>
  <si>
    <t>КП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</si>
</sst>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textRotation="90"/>
      <protection locked="0"/>
    </xf>
    <xf numFmtId="0" fontId="11" fillId="0" borderId="0" xfId="0" applyFont="1" applyAlignment="1" applyProtection="1">
      <alignment horizontal="center" textRotation="90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textRotation="90" wrapText="1"/>
      <protection locked="0"/>
    </xf>
    <xf numFmtId="0" fontId="5" fillId="0" borderId="7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5"/>
  <sheetViews>
    <sheetView tabSelected="1" view="pageBreakPreview" topLeftCell="A4" zoomScale="140" zoomScaleNormal="100" zoomScaleSheetLayoutView="140" workbookViewId="0">
      <selection activeCell="Q17" sqref="Q17"/>
    </sheetView>
  </sheetViews>
  <sheetFormatPr defaultRowHeight="12" x14ac:dyDescent="0.2"/>
  <cols>
    <col min="1" max="1" width="5.5703125" style="18" customWidth="1"/>
    <col min="2" max="2" width="9.140625" style="19" customWidth="1"/>
    <col min="3" max="3" width="12.140625" style="21" customWidth="1"/>
    <col min="4" max="10" width="5.7109375" style="21" customWidth="1"/>
    <col min="11" max="13" width="5.42578125" style="21" customWidth="1"/>
    <col min="14" max="14" width="5.7109375" style="21" customWidth="1"/>
    <col min="15" max="15" width="4.42578125" style="21" customWidth="1"/>
    <col min="16" max="16" width="5.7109375" style="21" customWidth="1"/>
    <col min="17" max="18" width="6.7109375" style="21" customWidth="1"/>
    <col min="19" max="19" width="6.5703125" style="21" customWidth="1"/>
    <col min="20" max="20" width="10.85546875" style="21" customWidth="1"/>
    <col min="21" max="21" width="12.42578125" style="21" customWidth="1"/>
    <col min="22" max="22" width="6.140625" style="21" customWidth="1"/>
    <col min="23" max="24" width="5.42578125" style="21" customWidth="1"/>
    <col min="25" max="25" width="8" style="21" customWidth="1"/>
    <col min="26" max="26" width="8.140625" style="21" customWidth="1"/>
    <col min="27" max="27" width="5.42578125" style="21" customWidth="1"/>
    <col min="28" max="28" width="8.7109375" style="21" customWidth="1"/>
    <col min="29" max="29" width="9" style="21" customWidth="1"/>
    <col min="30" max="30" width="5.42578125" style="21" customWidth="1"/>
    <col min="31" max="33" width="5.85546875" style="21" customWidth="1"/>
    <col min="34" max="34" width="8.5703125" style="21" customWidth="1"/>
    <col min="35" max="43" width="5.7109375" style="21" customWidth="1"/>
    <col min="44" max="44" width="6.42578125" style="21" customWidth="1"/>
    <col min="45" max="45" width="5.42578125" style="21" customWidth="1"/>
    <col min="46" max="46" width="5.7109375" style="21" customWidth="1"/>
    <col min="47" max="47" width="4.5703125" style="21" customWidth="1"/>
    <col min="48" max="48" width="5.28515625" style="21" customWidth="1"/>
    <col min="49" max="58" width="5.7109375" style="21" customWidth="1"/>
    <col min="59" max="59" width="9.140625" style="21" customWidth="1"/>
    <col min="60" max="68" width="5.7109375" style="21" customWidth="1"/>
    <col min="69" max="69" width="6.42578125" style="21" customWidth="1"/>
    <col min="70" max="72" width="6.5703125" style="21" customWidth="1"/>
    <col min="73" max="79" width="5.7109375" style="21" customWidth="1"/>
    <col min="80" max="80" width="6.42578125" style="21" customWidth="1"/>
    <col min="81" max="89" width="5.7109375" style="21" customWidth="1"/>
    <col min="90" max="90" width="10" style="21" customWidth="1"/>
    <col min="91" max="91" width="6.28515625" style="21" customWidth="1"/>
    <col min="92" max="186" width="8.85546875" style="21"/>
    <col min="187" max="187" width="2.28515625" style="21" customWidth="1"/>
    <col min="188" max="188" width="9.140625" style="21" customWidth="1"/>
    <col min="189" max="189" width="7.140625" style="21" customWidth="1"/>
    <col min="190" max="206" width="5.7109375" style="21" customWidth="1"/>
    <col min="207" max="207" width="13.7109375" style="21" customWidth="1"/>
    <col min="208" max="209" width="6.5703125" style="21" customWidth="1"/>
    <col min="210" max="228" width="5.7109375" style="21" customWidth="1"/>
    <col min="229" max="229" width="13.42578125" style="21" customWidth="1"/>
    <col min="230" max="231" width="6.5703125" style="21" customWidth="1"/>
    <col min="232" max="251" width="5.7109375" style="21" customWidth="1"/>
    <col min="252" max="252" width="13.42578125" style="21" customWidth="1"/>
    <col min="253" max="254" width="6.5703125" style="21" customWidth="1"/>
    <col min="255" max="261" width="5.7109375" style="21" customWidth="1"/>
    <col min="262" max="262" width="6.42578125" style="21" customWidth="1"/>
    <col min="263" max="270" width="5.7109375" style="21" customWidth="1"/>
    <col min="271" max="271" width="10" style="21" customWidth="1"/>
    <col min="272" max="272" width="6.28515625" style="21" customWidth="1"/>
    <col min="273" max="442" width="8.85546875" style="21"/>
    <col min="443" max="443" width="2.28515625" style="21" customWidth="1"/>
    <col min="444" max="444" width="9.140625" style="21" customWidth="1"/>
    <col min="445" max="445" width="7.140625" style="21" customWidth="1"/>
    <col min="446" max="462" width="5.7109375" style="21" customWidth="1"/>
    <col min="463" max="463" width="13.7109375" style="21" customWidth="1"/>
    <col min="464" max="465" width="6.5703125" style="21" customWidth="1"/>
    <col min="466" max="484" width="5.7109375" style="21" customWidth="1"/>
    <col min="485" max="485" width="13.42578125" style="21" customWidth="1"/>
    <col min="486" max="487" width="6.5703125" style="21" customWidth="1"/>
    <col min="488" max="507" width="5.7109375" style="21" customWidth="1"/>
    <col min="508" max="508" width="13.42578125" style="21" customWidth="1"/>
    <col min="509" max="510" width="6.5703125" style="21" customWidth="1"/>
    <col min="511" max="517" width="5.7109375" style="21" customWidth="1"/>
    <col min="518" max="518" width="6.42578125" style="21" customWidth="1"/>
    <col min="519" max="526" width="5.7109375" style="21" customWidth="1"/>
    <col min="527" max="527" width="10" style="21" customWidth="1"/>
    <col min="528" max="528" width="6.28515625" style="21" customWidth="1"/>
    <col min="529" max="698" width="8.85546875" style="21"/>
    <col min="699" max="699" width="2.28515625" style="21" customWidth="1"/>
    <col min="700" max="700" width="9.140625" style="21" customWidth="1"/>
    <col min="701" max="701" width="7.140625" style="21" customWidth="1"/>
    <col min="702" max="718" width="5.7109375" style="21" customWidth="1"/>
    <col min="719" max="719" width="13.7109375" style="21" customWidth="1"/>
    <col min="720" max="721" width="6.5703125" style="21" customWidth="1"/>
    <col min="722" max="740" width="5.7109375" style="21" customWidth="1"/>
    <col min="741" max="741" width="13.42578125" style="21" customWidth="1"/>
    <col min="742" max="743" width="6.5703125" style="21" customWidth="1"/>
    <col min="744" max="763" width="5.7109375" style="21" customWidth="1"/>
    <col min="764" max="764" width="13.42578125" style="21" customWidth="1"/>
    <col min="765" max="766" width="6.5703125" style="21" customWidth="1"/>
    <col min="767" max="773" width="5.7109375" style="21" customWidth="1"/>
    <col min="774" max="774" width="6.42578125" style="21" customWidth="1"/>
    <col min="775" max="782" width="5.7109375" style="21" customWidth="1"/>
    <col min="783" max="783" width="10" style="21" customWidth="1"/>
    <col min="784" max="784" width="6.28515625" style="21" customWidth="1"/>
    <col min="785" max="954" width="8.85546875" style="21"/>
    <col min="955" max="955" width="2.28515625" style="21" customWidth="1"/>
    <col min="956" max="956" width="9.140625" style="21" customWidth="1"/>
    <col min="957" max="957" width="7.140625" style="21" customWidth="1"/>
    <col min="958" max="974" width="5.7109375" style="21" customWidth="1"/>
    <col min="975" max="975" width="13.7109375" style="21" customWidth="1"/>
    <col min="976" max="977" width="6.5703125" style="21" customWidth="1"/>
    <col min="978" max="996" width="5.7109375" style="21" customWidth="1"/>
    <col min="997" max="997" width="13.42578125" style="21" customWidth="1"/>
    <col min="998" max="999" width="6.5703125" style="21" customWidth="1"/>
    <col min="1000" max="1019" width="5.7109375" style="21" customWidth="1"/>
    <col min="1020" max="1020" width="13.42578125" style="21" customWidth="1"/>
    <col min="1021" max="1022" width="6.5703125" style="21" customWidth="1"/>
    <col min="1023" max="1029" width="5.7109375" style="21" customWidth="1"/>
    <col min="1030" max="1030" width="6.42578125" style="21" customWidth="1"/>
    <col min="1031" max="1038" width="5.7109375" style="21" customWidth="1"/>
    <col min="1039" max="1039" width="10" style="21" customWidth="1"/>
    <col min="1040" max="1040" width="6.28515625" style="21" customWidth="1"/>
    <col min="1041" max="1210" width="8.85546875" style="21"/>
    <col min="1211" max="1211" width="2.28515625" style="21" customWidth="1"/>
    <col min="1212" max="1212" width="9.140625" style="21" customWidth="1"/>
    <col min="1213" max="1213" width="7.140625" style="21" customWidth="1"/>
    <col min="1214" max="1230" width="5.7109375" style="21" customWidth="1"/>
    <col min="1231" max="1231" width="13.7109375" style="21" customWidth="1"/>
    <col min="1232" max="1233" width="6.5703125" style="21" customWidth="1"/>
    <col min="1234" max="1252" width="5.7109375" style="21" customWidth="1"/>
    <col min="1253" max="1253" width="13.42578125" style="21" customWidth="1"/>
    <col min="1254" max="1255" width="6.5703125" style="21" customWidth="1"/>
    <col min="1256" max="1275" width="5.7109375" style="21" customWidth="1"/>
    <col min="1276" max="1276" width="13.42578125" style="21" customWidth="1"/>
    <col min="1277" max="1278" width="6.5703125" style="21" customWidth="1"/>
    <col min="1279" max="1285" width="5.7109375" style="21" customWidth="1"/>
    <col min="1286" max="1286" width="6.42578125" style="21" customWidth="1"/>
    <col min="1287" max="1294" width="5.7109375" style="21" customWidth="1"/>
    <col min="1295" max="1295" width="10" style="21" customWidth="1"/>
    <col min="1296" max="1296" width="6.28515625" style="21" customWidth="1"/>
    <col min="1297" max="1466" width="8.85546875" style="21"/>
    <col min="1467" max="1467" width="2.28515625" style="21" customWidth="1"/>
    <col min="1468" max="1468" width="9.140625" style="21" customWidth="1"/>
    <col min="1469" max="1469" width="7.140625" style="21" customWidth="1"/>
    <col min="1470" max="1486" width="5.7109375" style="21" customWidth="1"/>
    <col min="1487" max="1487" width="13.7109375" style="21" customWidth="1"/>
    <col min="1488" max="1489" width="6.5703125" style="21" customWidth="1"/>
    <col min="1490" max="1508" width="5.7109375" style="21" customWidth="1"/>
    <col min="1509" max="1509" width="13.42578125" style="21" customWidth="1"/>
    <col min="1510" max="1511" width="6.5703125" style="21" customWidth="1"/>
    <col min="1512" max="1531" width="5.7109375" style="21" customWidth="1"/>
    <col min="1532" max="1532" width="13.42578125" style="21" customWidth="1"/>
    <col min="1533" max="1534" width="6.5703125" style="21" customWidth="1"/>
    <col min="1535" max="1541" width="5.7109375" style="21" customWidth="1"/>
    <col min="1542" max="1542" width="6.42578125" style="21" customWidth="1"/>
    <col min="1543" max="1550" width="5.7109375" style="21" customWidth="1"/>
    <col min="1551" max="1551" width="10" style="21" customWidth="1"/>
    <col min="1552" max="1552" width="6.28515625" style="21" customWidth="1"/>
    <col min="1553" max="1722" width="8.85546875" style="21"/>
    <col min="1723" max="1723" width="2.28515625" style="21" customWidth="1"/>
    <col min="1724" max="1724" width="9.140625" style="21" customWidth="1"/>
    <col min="1725" max="1725" width="7.140625" style="21" customWidth="1"/>
    <col min="1726" max="1742" width="5.7109375" style="21" customWidth="1"/>
    <col min="1743" max="1743" width="13.7109375" style="21" customWidth="1"/>
    <col min="1744" max="1745" width="6.5703125" style="21" customWidth="1"/>
    <col min="1746" max="1764" width="5.7109375" style="21" customWidth="1"/>
    <col min="1765" max="1765" width="13.42578125" style="21" customWidth="1"/>
    <col min="1766" max="1767" width="6.5703125" style="21" customWidth="1"/>
    <col min="1768" max="1787" width="5.7109375" style="21" customWidth="1"/>
    <col min="1788" max="1788" width="13.42578125" style="21" customWidth="1"/>
    <col min="1789" max="1790" width="6.5703125" style="21" customWidth="1"/>
    <col min="1791" max="1797" width="5.7109375" style="21" customWidth="1"/>
    <col min="1798" max="1798" width="6.42578125" style="21" customWidth="1"/>
    <col min="1799" max="1806" width="5.7109375" style="21" customWidth="1"/>
    <col min="1807" max="1807" width="10" style="21" customWidth="1"/>
    <col min="1808" max="1808" width="6.28515625" style="21" customWidth="1"/>
    <col min="1809" max="1978" width="8.85546875" style="21"/>
    <col min="1979" max="1979" width="2.28515625" style="21" customWidth="1"/>
    <col min="1980" max="1980" width="9.140625" style="21" customWidth="1"/>
    <col min="1981" max="1981" width="7.140625" style="21" customWidth="1"/>
    <col min="1982" max="1998" width="5.7109375" style="21" customWidth="1"/>
    <col min="1999" max="1999" width="13.7109375" style="21" customWidth="1"/>
    <col min="2000" max="2001" width="6.5703125" style="21" customWidth="1"/>
    <col min="2002" max="2020" width="5.7109375" style="21" customWidth="1"/>
    <col min="2021" max="2021" width="13.42578125" style="21" customWidth="1"/>
    <col min="2022" max="2023" width="6.5703125" style="21" customWidth="1"/>
    <col min="2024" max="2043" width="5.7109375" style="21" customWidth="1"/>
    <col min="2044" max="2044" width="13.42578125" style="21" customWidth="1"/>
    <col min="2045" max="2046" width="6.5703125" style="21" customWidth="1"/>
    <col min="2047" max="2053" width="5.7109375" style="21" customWidth="1"/>
    <col min="2054" max="2054" width="6.42578125" style="21" customWidth="1"/>
    <col min="2055" max="2062" width="5.7109375" style="21" customWidth="1"/>
    <col min="2063" max="2063" width="10" style="21" customWidth="1"/>
    <col min="2064" max="2064" width="6.28515625" style="21" customWidth="1"/>
    <col min="2065" max="2234" width="8.85546875" style="21"/>
    <col min="2235" max="2235" width="2.28515625" style="21" customWidth="1"/>
    <col min="2236" max="2236" width="9.140625" style="21" customWidth="1"/>
    <col min="2237" max="2237" width="7.140625" style="21" customWidth="1"/>
    <col min="2238" max="2254" width="5.7109375" style="21" customWidth="1"/>
    <col min="2255" max="2255" width="13.7109375" style="21" customWidth="1"/>
    <col min="2256" max="2257" width="6.5703125" style="21" customWidth="1"/>
    <col min="2258" max="2276" width="5.7109375" style="21" customWidth="1"/>
    <col min="2277" max="2277" width="13.42578125" style="21" customWidth="1"/>
    <col min="2278" max="2279" width="6.5703125" style="21" customWidth="1"/>
    <col min="2280" max="2299" width="5.7109375" style="21" customWidth="1"/>
    <col min="2300" max="2300" width="13.42578125" style="21" customWidth="1"/>
    <col min="2301" max="2302" width="6.5703125" style="21" customWidth="1"/>
    <col min="2303" max="2309" width="5.7109375" style="21" customWidth="1"/>
    <col min="2310" max="2310" width="6.42578125" style="21" customWidth="1"/>
    <col min="2311" max="2318" width="5.7109375" style="21" customWidth="1"/>
    <col min="2319" max="2319" width="10" style="21" customWidth="1"/>
    <col min="2320" max="2320" width="6.28515625" style="21" customWidth="1"/>
    <col min="2321" max="2490" width="8.85546875" style="21"/>
    <col min="2491" max="2491" width="2.28515625" style="21" customWidth="1"/>
    <col min="2492" max="2492" width="9.140625" style="21" customWidth="1"/>
    <col min="2493" max="2493" width="7.140625" style="21" customWidth="1"/>
    <col min="2494" max="2510" width="5.7109375" style="21" customWidth="1"/>
    <col min="2511" max="2511" width="13.7109375" style="21" customWidth="1"/>
    <col min="2512" max="2513" width="6.5703125" style="21" customWidth="1"/>
    <col min="2514" max="2532" width="5.7109375" style="21" customWidth="1"/>
    <col min="2533" max="2533" width="13.42578125" style="21" customWidth="1"/>
    <col min="2534" max="2535" width="6.5703125" style="21" customWidth="1"/>
    <col min="2536" max="2555" width="5.7109375" style="21" customWidth="1"/>
    <col min="2556" max="2556" width="13.42578125" style="21" customWidth="1"/>
    <col min="2557" max="2558" width="6.5703125" style="21" customWidth="1"/>
    <col min="2559" max="2565" width="5.7109375" style="21" customWidth="1"/>
    <col min="2566" max="2566" width="6.42578125" style="21" customWidth="1"/>
    <col min="2567" max="2574" width="5.7109375" style="21" customWidth="1"/>
    <col min="2575" max="2575" width="10" style="21" customWidth="1"/>
    <col min="2576" max="2576" width="6.28515625" style="21" customWidth="1"/>
    <col min="2577" max="2746" width="8.85546875" style="21"/>
    <col min="2747" max="2747" width="2.28515625" style="21" customWidth="1"/>
    <col min="2748" max="2748" width="9.140625" style="21" customWidth="1"/>
    <col min="2749" max="2749" width="7.140625" style="21" customWidth="1"/>
    <col min="2750" max="2766" width="5.7109375" style="21" customWidth="1"/>
    <col min="2767" max="2767" width="13.7109375" style="21" customWidth="1"/>
    <col min="2768" max="2769" width="6.5703125" style="21" customWidth="1"/>
    <col min="2770" max="2788" width="5.7109375" style="21" customWidth="1"/>
    <col min="2789" max="2789" width="13.42578125" style="21" customWidth="1"/>
    <col min="2790" max="2791" width="6.5703125" style="21" customWidth="1"/>
    <col min="2792" max="2811" width="5.7109375" style="21" customWidth="1"/>
    <col min="2812" max="2812" width="13.42578125" style="21" customWidth="1"/>
    <col min="2813" max="2814" width="6.5703125" style="21" customWidth="1"/>
    <col min="2815" max="2821" width="5.7109375" style="21" customWidth="1"/>
    <col min="2822" max="2822" width="6.42578125" style="21" customWidth="1"/>
    <col min="2823" max="2830" width="5.7109375" style="21" customWidth="1"/>
    <col min="2831" max="2831" width="10" style="21" customWidth="1"/>
    <col min="2832" max="2832" width="6.28515625" style="21" customWidth="1"/>
    <col min="2833" max="3002" width="8.85546875" style="21"/>
    <col min="3003" max="3003" width="2.28515625" style="21" customWidth="1"/>
    <col min="3004" max="3004" width="9.140625" style="21" customWidth="1"/>
    <col min="3005" max="3005" width="7.140625" style="21" customWidth="1"/>
    <col min="3006" max="3022" width="5.7109375" style="21" customWidth="1"/>
    <col min="3023" max="3023" width="13.7109375" style="21" customWidth="1"/>
    <col min="3024" max="3025" width="6.5703125" style="21" customWidth="1"/>
    <col min="3026" max="3044" width="5.7109375" style="21" customWidth="1"/>
    <col min="3045" max="3045" width="13.42578125" style="21" customWidth="1"/>
    <col min="3046" max="3047" width="6.5703125" style="21" customWidth="1"/>
    <col min="3048" max="3067" width="5.7109375" style="21" customWidth="1"/>
    <col min="3068" max="3068" width="13.42578125" style="21" customWidth="1"/>
    <col min="3069" max="3070" width="6.5703125" style="21" customWidth="1"/>
    <col min="3071" max="3077" width="5.7109375" style="21" customWidth="1"/>
    <col min="3078" max="3078" width="6.42578125" style="21" customWidth="1"/>
    <col min="3079" max="3086" width="5.7109375" style="21" customWidth="1"/>
    <col min="3087" max="3087" width="10" style="21" customWidth="1"/>
    <col min="3088" max="3088" width="6.28515625" style="21" customWidth="1"/>
    <col min="3089" max="3258" width="8.85546875" style="21"/>
    <col min="3259" max="3259" width="2.28515625" style="21" customWidth="1"/>
    <col min="3260" max="3260" width="9.140625" style="21" customWidth="1"/>
    <col min="3261" max="3261" width="7.140625" style="21" customWidth="1"/>
    <col min="3262" max="3278" width="5.7109375" style="21" customWidth="1"/>
    <col min="3279" max="3279" width="13.7109375" style="21" customWidth="1"/>
    <col min="3280" max="3281" width="6.5703125" style="21" customWidth="1"/>
    <col min="3282" max="3300" width="5.7109375" style="21" customWidth="1"/>
    <col min="3301" max="3301" width="13.42578125" style="21" customWidth="1"/>
    <col min="3302" max="3303" width="6.5703125" style="21" customWidth="1"/>
    <col min="3304" max="3323" width="5.7109375" style="21" customWidth="1"/>
    <col min="3324" max="3324" width="13.42578125" style="21" customWidth="1"/>
    <col min="3325" max="3326" width="6.5703125" style="21" customWidth="1"/>
    <col min="3327" max="3333" width="5.7109375" style="21" customWidth="1"/>
    <col min="3334" max="3334" width="6.42578125" style="21" customWidth="1"/>
    <col min="3335" max="3342" width="5.7109375" style="21" customWidth="1"/>
    <col min="3343" max="3343" width="10" style="21" customWidth="1"/>
    <col min="3344" max="3344" width="6.28515625" style="21" customWidth="1"/>
    <col min="3345" max="3514" width="8.85546875" style="21"/>
    <col min="3515" max="3515" width="2.28515625" style="21" customWidth="1"/>
    <col min="3516" max="3516" width="9.140625" style="21" customWidth="1"/>
    <col min="3517" max="3517" width="7.140625" style="21" customWidth="1"/>
    <col min="3518" max="3534" width="5.7109375" style="21" customWidth="1"/>
    <col min="3535" max="3535" width="13.7109375" style="21" customWidth="1"/>
    <col min="3536" max="3537" width="6.5703125" style="21" customWidth="1"/>
    <col min="3538" max="3556" width="5.7109375" style="21" customWidth="1"/>
    <col min="3557" max="3557" width="13.42578125" style="21" customWidth="1"/>
    <col min="3558" max="3559" width="6.5703125" style="21" customWidth="1"/>
    <col min="3560" max="3579" width="5.7109375" style="21" customWidth="1"/>
    <col min="3580" max="3580" width="13.42578125" style="21" customWidth="1"/>
    <col min="3581" max="3582" width="6.5703125" style="21" customWidth="1"/>
    <col min="3583" max="3589" width="5.7109375" style="21" customWidth="1"/>
    <col min="3590" max="3590" width="6.42578125" style="21" customWidth="1"/>
    <col min="3591" max="3598" width="5.7109375" style="21" customWidth="1"/>
    <col min="3599" max="3599" width="10" style="21" customWidth="1"/>
    <col min="3600" max="3600" width="6.28515625" style="21" customWidth="1"/>
    <col min="3601" max="3770" width="8.85546875" style="21"/>
    <col min="3771" max="3771" width="2.28515625" style="21" customWidth="1"/>
    <col min="3772" max="3772" width="9.140625" style="21" customWidth="1"/>
    <col min="3773" max="3773" width="7.140625" style="21" customWidth="1"/>
    <col min="3774" max="3790" width="5.7109375" style="21" customWidth="1"/>
    <col min="3791" max="3791" width="13.7109375" style="21" customWidth="1"/>
    <col min="3792" max="3793" width="6.5703125" style="21" customWidth="1"/>
    <col min="3794" max="3812" width="5.7109375" style="21" customWidth="1"/>
    <col min="3813" max="3813" width="13.42578125" style="21" customWidth="1"/>
    <col min="3814" max="3815" width="6.5703125" style="21" customWidth="1"/>
    <col min="3816" max="3835" width="5.7109375" style="21" customWidth="1"/>
    <col min="3836" max="3836" width="13.42578125" style="21" customWidth="1"/>
    <col min="3837" max="3838" width="6.5703125" style="21" customWidth="1"/>
    <col min="3839" max="3845" width="5.7109375" style="21" customWidth="1"/>
    <col min="3846" max="3846" width="6.42578125" style="21" customWidth="1"/>
    <col min="3847" max="3854" width="5.7109375" style="21" customWidth="1"/>
    <col min="3855" max="3855" width="10" style="21" customWidth="1"/>
    <col min="3856" max="3856" width="6.28515625" style="21" customWidth="1"/>
    <col min="3857" max="4026" width="8.85546875" style="21"/>
    <col min="4027" max="4027" width="2.28515625" style="21" customWidth="1"/>
    <col min="4028" max="4028" width="9.140625" style="21" customWidth="1"/>
    <col min="4029" max="4029" width="7.140625" style="21" customWidth="1"/>
    <col min="4030" max="4046" width="5.7109375" style="21" customWidth="1"/>
    <col min="4047" max="4047" width="13.7109375" style="21" customWidth="1"/>
    <col min="4048" max="4049" width="6.5703125" style="21" customWidth="1"/>
    <col min="4050" max="4068" width="5.7109375" style="21" customWidth="1"/>
    <col min="4069" max="4069" width="13.42578125" style="21" customWidth="1"/>
    <col min="4070" max="4071" width="6.5703125" style="21" customWidth="1"/>
    <col min="4072" max="4091" width="5.7109375" style="21" customWidth="1"/>
    <col min="4092" max="4092" width="13.42578125" style="21" customWidth="1"/>
    <col min="4093" max="4094" width="6.5703125" style="21" customWidth="1"/>
    <col min="4095" max="4101" width="5.7109375" style="21" customWidth="1"/>
    <col min="4102" max="4102" width="6.42578125" style="21" customWidth="1"/>
    <col min="4103" max="4110" width="5.7109375" style="21" customWidth="1"/>
    <col min="4111" max="4111" width="10" style="21" customWidth="1"/>
    <col min="4112" max="4112" width="6.28515625" style="21" customWidth="1"/>
    <col min="4113" max="4282" width="8.85546875" style="21"/>
    <col min="4283" max="4283" width="2.28515625" style="21" customWidth="1"/>
    <col min="4284" max="4284" width="9.140625" style="21" customWidth="1"/>
    <col min="4285" max="4285" width="7.140625" style="21" customWidth="1"/>
    <col min="4286" max="4302" width="5.7109375" style="21" customWidth="1"/>
    <col min="4303" max="4303" width="13.7109375" style="21" customWidth="1"/>
    <col min="4304" max="4305" width="6.5703125" style="21" customWidth="1"/>
    <col min="4306" max="4324" width="5.7109375" style="21" customWidth="1"/>
    <col min="4325" max="4325" width="13.42578125" style="21" customWidth="1"/>
    <col min="4326" max="4327" width="6.5703125" style="21" customWidth="1"/>
    <col min="4328" max="4347" width="5.7109375" style="21" customWidth="1"/>
    <col min="4348" max="4348" width="13.42578125" style="21" customWidth="1"/>
    <col min="4349" max="4350" width="6.5703125" style="21" customWidth="1"/>
    <col min="4351" max="4357" width="5.7109375" style="21" customWidth="1"/>
    <col min="4358" max="4358" width="6.42578125" style="21" customWidth="1"/>
    <col min="4359" max="4366" width="5.7109375" style="21" customWidth="1"/>
    <col min="4367" max="4367" width="10" style="21" customWidth="1"/>
    <col min="4368" max="4368" width="6.28515625" style="21" customWidth="1"/>
    <col min="4369" max="4538" width="8.85546875" style="21"/>
    <col min="4539" max="4539" width="2.28515625" style="21" customWidth="1"/>
    <col min="4540" max="4540" width="9.140625" style="21" customWidth="1"/>
    <col min="4541" max="4541" width="7.140625" style="21" customWidth="1"/>
    <col min="4542" max="4558" width="5.7109375" style="21" customWidth="1"/>
    <col min="4559" max="4559" width="13.7109375" style="21" customWidth="1"/>
    <col min="4560" max="4561" width="6.5703125" style="21" customWidth="1"/>
    <col min="4562" max="4580" width="5.7109375" style="21" customWidth="1"/>
    <col min="4581" max="4581" width="13.42578125" style="21" customWidth="1"/>
    <col min="4582" max="4583" width="6.5703125" style="21" customWidth="1"/>
    <col min="4584" max="4603" width="5.7109375" style="21" customWidth="1"/>
    <col min="4604" max="4604" width="13.42578125" style="21" customWidth="1"/>
    <col min="4605" max="4606" width="6.5703125" style="21" customWidth="1"/>
    <col min="4607" max="4613" width="5.7109375" style="21" customWidth="1"/>
    <col min="4614" max="4614" width="6.42578125" style="21" customWidth="1"/>
    <col min="4615" max="4622" width="5.7109375" style="21" customWidth="1"/>
    <col min="4623" max="4623" width="10" style="21" customWidth="1"/>
    <col min="4624" max="4624" width="6.28515625" style="21" customWidth="1"/>
    <col min="4625" max="4794" width="8.85546875" style="21"/>
    <col min="4795" max="4795" width="2.28515625" style="21" customWidth="1"/>
    <col min="4796" max="4796" width="9.140625" style="21" customWidth="1"/>
    <col min="4797" max="4797" width="7.140625" style="21" customWidth="1"/>
    <col min="4798" max="4814" width="5.7109375" style="21" customWidth="1"/>
    <col min="4815" max="4815" width="13.7109375" style="21" customWidth="1"/>
    <col min="4816" max="4817" width="6.5703125" style="21" customWidth="1"/>
    <col min="4818" max="4836" width="5.7109375" style="21" customWidth="1"/>
    <col min="4837" max="4837" width="13.42578125" style="21" customWidth="1"/>
    <col min="4838" max="4839" width="6.5703125" style="21" customWidth="1"/>
    <col min="4840" max="4859" width="5.7109375" style="21" customWidth="1"/>
    <col min="4860" max="4860" width="13.42578125" style="21" customWidth="1"/>
    <col min="4861" max="4862" width="6.5703125" style="21" customWidth="1"/>
    <col min="4863" max="4869" width="5.7109375" style="21" customWidth="1"/>
    <col min="4870" max="4870" width="6.42578125" style="21" customWidth="1"/>
    <col min="4871" max="4878" width="5.7109375" style="21" customWidth="1"/>
    <col min="4879" max="4879" width="10" style="21" customWidth="1"/>
    <col min="4880" max="4880" width="6.28515625" style="21" customWidth="1"/>
    <col min="4881" max="5050" width="8.85546875" style="21"/>
    <col min="5051" max="5051" width="2.28515625" style="21" customWidth="1"/>
    <col min="5052" max="5052" width="9.140625" style="21" customWidth="1"/>
    <col min="5053" max="5053" width="7.140625" style="21" customWidth="1"/>
    <col min="5054" max="5070" width="5.7109375" style="21" customWidth="1"/>
    <col min="5071" max="5071" width="13.7109375" style="21" customWidth="1"/>
    <col min="5072" max="5073" width="6.5703125" style="21" customWidth="1"/>
    <col min="5074" max="5092" width="5.7109375" style="21" customWidth="1"/>
    <col min="5093" max="5093" width="13.42578125" style="21" customWidth="1"/>
    <col min="5094" max="5095" width="6.5703125" style="21" customWidth="1"/>
    <col min="5096" max="5115" width="5.7109375" style="21" customWidth="1"/>
    <col min="5116" max="5116" width="13.42578125" style="21" customWidth="1"/>
    <col min="5117" max="5118" width="6.5703125" style="21" customWidth="1"/>
    <col min="5119" max="5125" width="5.7109375" style="21" customWidth="1"/>
    <col min="5126" max="5126" width="6.42578125" style="21" customWidth="1"/>
    <col min="5127" max="5134" width="5.7109375" style="21" customWidth="1"/>
    <col min="5135" max="5135" width="10" style="21" customWidth="1"/>
    <col min="5136" max="5136" width="6.28515625" style="21" customWidth="1"/>
    <col min="5137" max="5306" width="8.85546875" style="21"/>
    <col min="5307" max="5307" width="2.28515625" style="21" customWidth="1"/>
    <col min="5308" max="5308" width="9.140625" style="21" customWidth="1"/>
    <col min="5309" max="5309" width="7.140625" style="21" customWidth="1"/>
    <col min="5310" max="5326" width="5.7109375" style="21" customWidth="1"/>
    <col min="5327" max="5327" width="13.7109375" style="21" customWidth="1"/>
    <col min="5328" max="5329" width="6.5703125" style="21" customWidth="1"/>
    <col min="5330" max="5348" width="5.7109375" style="21" customWidth="1"/>
    <col min="5349" max="5349" width="13.42578125" style="21" customWidth="1"/>
    <col min="5350" max="5351" width="6.5703125" style="21" customWidth="1"/>
    <col min="5352" max="5371" width="5.7109375" style="21" customWidth="1"/>
    <col min="5372" max="5372" width="13.42578125" style="21" customWidth="1"/>
    <col min="5373" max="5374" width="6.5703125" style="21" customWidth="1"/>
    <col min="5375" max="5381" width="5.7109375" style="21" customWidth="1"/>
    <col min="5382" max="5382" width="6.42578125" style="21" customWidth="1"/>
    <col min="5383" max="5390" width="5.7109375" style="21" customWidth="1"/>
    <col min="5391" max="5391" width="10" style="21" customWidth="1"/>
    <col min="5392" max="5392" width="6.28515625" style="21" customWidth="1"/>
    <col min="5393" max="5562" width="8.85546875" style="21"/>
    <col min="5563" max="5563" width="2.28515625" style="21" customWidth="1"/>
    <col min="5564" max="5564" width="9.140625" style="21" customWidth="1"/>
    <col min="5565" max="5565" width="7.140625" style="21" customWidth="1"/>
    <col min="5566" max="5582" width="5.7109375" style="21" customWidth="1"/>
    <col min="5583" max="5583" width="13.7109375" style="21" customWidth="1"/>
    <col min="5584" max="5585" width="6.5703125" style="21" customWidth="1"/>
    <col min="5586" max="5604" width="5.7109375" style="21" customWidth="1"/>
    <col min="5605" max="5605" width="13.42578125" style="21" customWidth="1"/>
    <col min="5606" max="5607" width="6.5703125" style="21" customWidth="1"/>
    <col min="5608" max="5627" width="5.7109375" style="21" customWidth="1"/>
    <col min="5628" max="5628" width="13.42578125" style="21" customWidth="1"/>
    <col min="5629" max="5630" width="6.5703125" style="21" customWidth="1"/>
    <col min="5631" max="5637" width="5.7109375" style="21" customWidth="1"/>
    <col min="5638" max="5638" width="6.42578125" style="21" customWidth="1"/>
    <col min="5639" max="5646" width="5.7109375" style="21" customWidth="1"/>
    <col min="5647" max="5647" width="10" style="21" customWidth="1"/>
    <col min="5648" max="5648" width="6.28515625" style="21" customWidth="1"/>
    <col min="5649" max="5818" width="8.85546875" style="21"/>
    <col min="5819" max="5819" width="2.28515625" style="21" customWidth="1"/>
    <col min="5820" max="5820" width="9.140625" style="21" customWidth="1"/>
    <col min="5821" max="5821" width="7.140625" style="21" customWidth="1"/>
    <col min="5822" max="5838" width="5.7109375" style="21" customWidth="1"/>
    <col min="5839" max="5839" width="13.7109375" style="21" customWidth="1"/>
    <col min="5840" max="5841" width="6.5703125" style="21" customWidth="1"/>
    <col min="5842" max="5860" width="5.7109375" style="21" customWidth="1"/>
    <col min="5861" max="5861" width="13.42578125" style="21" customWidth="1"/>
    <col min="5862" max="5863" width="6.5703125" style="21" customWidth="1"/>
    <col min="5864" max="5883" width="5.7109375" style="21" customWidth="1"/>
    <col min="5884" max="5884" width="13.42578125" style="21" customWidth="1"/>
    <col min="5885" max="5886" width="6.5703125" style="21" customWidth="1"/>
    <col min="5887" max="5893" width="5.7109375" style="21" customWidth="1"/>
    <col min="5894" max="5894" width="6.42578125" style="21" customWidth="1"/>
    <col min="5895" max="5902" width="5.7109375" style="21" customWidth="1"/>
    <col min="5903" max="5903" width="10" style="21" customWidth="1"/>
    <col min="5904" max="5904" width="6.28515625" style="21" customWidth="1"/>
    <col min="5905" max="6074" width="8.85546875" style="21"/>
    <col min="6075" max="6075" width="2.28515625" style="21" customWidth="1"/>
    <col min="6076" max="6076" width="9.140625" style="21" customWidth="1"/>
    <col min="6077" max="6077" width="7.140625" style="21" customWidth="1"/>
    <col min="6078" max="6094" width="5.7109375" style="21" customWidth="1"/>
    <col min="6095" max="6095" width="13.7109375" style="21" customWidth="1"/>
    <col min="6096" max="6097" width="6.5703125" style="21" customWidth="1"/>
    <col min="6098" max="6116" width="5.7109375" style="21" customWidth="1"/>
    <col min="6117" max="6117" width="13.42578125" style="21" customWidth="1"/>
    <col min="6118" max="6119" width="6.5703125" style="21" customWidth="1"/>
    <col min="6120" max="6139" width="5.7109375" style="21" customWidth="1"/>
    <col min="6140" max="6140" width="13.42578125" style="21" customWidth="1"/>
    <col min="6141" max="6142" width="6.5703125" style="21" customWidth="1"/>
    <col min="6143" max="6149" width="5.7109375" style="21" customWidth="1"/>
    <col min="6150" max="6150" width="6.42578125" style="21" customWidth="1"/>
    <col min="6151" max="6158" width="5.7109375" style="21" customWidth="1"/>
    <col min="6159" max="6159" width="10" style="21" customWidth="1"/>
    <col min="6160" max="6160" width="6.28515625" style="21" customWidth="1"/>
    <col min="6161" max="6330" width="8.85546875" style="21"/>
    <col min="6331" max="6331" width="2.28515625" style="21" customWidth="1"/>
    <col min="6332" max="6332" width="9.140625" style="21" customWidth="1"/>
    <col min="6333" max="6333" width="7.140625" style="21" customWidth="1"/>
    <col min="6334" max="6350" width="5.7109375" style="21" customWidth="1"/>
    <col min="6351" max="6351" width="13.7109375" style="21" customWidth="1"/>
    <col min="6352" max="6353" width="6.5703125" style="21" customWidth="1"/>
    <col min="6354" max="6372" width="5.7109375" style="21" customWidth="1"/>
    <col min="6373" max="6373" width="13.42578125" style="21" customWidth="1"/>
    <col min="6374" max="6375" width="6.5703125" style="21" customWidth="1"/>
    <col min="6376" max="6395" width="5.7109375" style="21" customWidth="1"/>
    <col min="6396" max="6396" width="13.42578125" style="21" customWidth="1"/>
    <col min="6397" max="6398" width="6.5703125" style="21" customWidth="1"/>
    <col min="6399" max="6405" width="5.7109375" style="21" customWidth="1"/>
    <col min="6406" max="6406" width="6.42578125" style="21" customWidth="1"/>
    <col min="6407" max="6414" width="5.7109375" style="21" customWidth="1"/>
    <col min="6415" max="6415" width="10" style="21" customWidth="1"/>
    <col min="6416" max="6416" width="6.28515625" style="21" customWidth="1"/>
    <col min="6417" max="6586" width="8.85546875" style="21"/>
    <col min="6587" max="6587" width="2.28515625" style="21" customWidth="1"/>
    <col min="6588" max="6588" width="9.140625" style="21" customWidth="1"/>
    <col min="6589" max="6589" width="7.140625" style="21" customWidth="1"/>
    <col min="6590" max="6606" width="5.7109375" style="21" customWidth="1"/>
    <col min="6607" max="6607" width="13.7109375" style="21" customWidth="1"/>
    <col min="6608" max="6609" width="6.5703125" style="21" customWidth="1"/>
    <col min="6610" max="6628" width="5.7109375" style="21" customWidth="1"/>
    <col min="6629" max="6629" width="13.42578125" style="21" customWidth="1"/>
    <col min="6630" max="6631" width="6.5703125" style="21" customWidth="1"/>
    <col min="6632" max="6651" width="5.7109375" style="21" customWidth="1"/>
    <col min="6652" max="6652" width="13.42578125" style="21" customWidth="1"/>
    <col min="6653" max="6654" width="6.5703125" style="21" customWidth="1"/>
    <col min="6655" max="6661" width="5.7109375" style="21" customWidth="1"/>
    <col min="6662" max="6662" width="6.42578125" style="21" customWidth="1"/>
    <col min="6663" max="6670" width="5.7109375" style="21" customWidth="1"/>
    <col min="6671" max="6671" width="10" style="21" customWidth="1"/>
    <col min="6672" max="6672" width="6.28515625" style="21" customWidth="1"/>
    <col min="6673" max="6842" width="8.85546875" style="21"/>
    <col min="6843" max="6843" width="2.28515625" style="21" customWidth="1"/>
    <col min="6844" max="6844" width="9.140625" style="21" customWidth="1"/>
    <col min="6845" max="6845" width="7.140625" style="21" customWidth="1"/>
    <col min="6846" max="6862" width="5.7109375" style="21" customWidth="1"/>
    <col min="6863" max="6863" width="13.7109375" style="21" customWidth="1"/>
    <col min="6864" max="6865" width="6.5703125" style="21" customWidth="1"/>
    <col min="6866" max="6884" width="5.7109375" style="21" customWidth="1"/>
    <col min="6885" max="6885" width="13.42578125" style="21" customWidth="1"/>
    <col min="6886" max="6887" width="6.5703125" style="21" customWidth="1"/>
    <col min="6888" max="6907" width="5.7109375" style="21" customWidth="1"/>
    <col min="6908" max="6908" width="13.42578125" style="21" customWidth="1"/>
    <col min="6909" max="6910" width="6.5703125" style="21" customWidth="1"/>
    <col min="6911" max="6917" width="5.7109375" style="21" customWidth="1"/>
    <col min="6918" max="6918" width="6.42578125" style="21" customWidth="1"/>
    <col min="6919" max="6926" width="5.7109375" style="21" customWidth="1"/>
    <col min="6927" max="6927" width="10" style="21" customWidth="1"/>
    <col min="6928" max="6928" width="6.28515625" style="21" customWidth="1"/>
    <col min="6929" max="7098" width="8.85546875" style="21"/>
    <col min="7099" max="7099" width="2.28515625" style="21" customWidth="1"/>
    <col min="7100" max="7100" width="9.140625" style="21" customWidth="1"/>
    <col min="7101" max="7101" width="7.140625" style="21" customWidth="1"/>
    <col min="7102" max="7118" width="5.7109375" style="21" customWidth="1"/>
    <col min="7119" max="7119" width="13.7109375" style="21" customWidth="1"/>
    <col min="7120" max="7121" width="6.5703125" style="21" customWidth="1"/>
    <col min="7122" max="7140" width="5.7109375" style="21" customWidth="1"/>
    <col min="7141" max="7141" width="13.42578125" style="21" customWidth="1"/>
    <col min="7142" max="7143" width="6.5703125" style="21" customWidth="1"/>
    <col min="7144" max="7163" width="5.7109375" style="21" customWidth="1"/>
    <col min="7164" max="7164" width="13.42578125" style="21" customWidth="1"/>
    <col min="7165" max="7166" width="6.5703125" style="21" customWidth="1"/>
    <col min="7167" max="7173" width="5.7109375" style="21" customWidth="1"/>
    <col min="7174" max="7174" width="6.42578125" style="21" customWidth="1"/>
    <col min="7175" max="7182" width="5.7109375" style="21" customWidth="1"/>
    <col min="7183" max="7183" width="10" style="21" customWidth="1"/>
    <col min="7184" max="7184" width="6.28515625" style="21" customWidth="1"/>
    <col min="7185" max="7354" width="8.85546875" style="21"/>
    <col min="7355" max="7355" width="2.28515625" style="21" customWidth="1"/>
    <col min="7356" max="7356" width="9.140625" style="21" customWidth="1"/>
    <col min="7357" max="7357" width="7.140625" style="21" customWidth="1"/>
    <col min="7358" max="7374" width="5.7109375" style="21" customWidth="1"/>
    <col min="7375" max="7375" width="13.7109375" style="21" customWidth="1"/>
    <col min="7376" max="7377" width="6.5703125" style="21" customWidth="1"/>
    <col min="7378" max="7396" width="5.7109375" style="21" customWidth="1"/>
    <col min="7397" max="7397" width="13.42578125" style="21" customWidth="1"/>
    <col min="7398" max="7399" width="6.5703125" style="21" customWidth="1"/>
    <col min="7400" max="7419" width="5.7109375" style="21" customWidth="1"/>
    <col min="7420" max="7420" width="13.42578125" style="21" customWidth="1"/>
    <col min="7421" max="7422" width="6.5703125" style="21" customWidth="1"/>
    <col min="7423" max="7429" width="5.7109375" style="21" customWidth="1"/>
    <col min="7430" max="7430" width="6.42578125" style="21" customWidth="1"/>
    <col min="7431" max="7438" width="5.7109375" style="21" customWidth="1"/>
    <col min="7439" max="7439" width="10" style="21" customWidth="1"/>
    <col min="7440" max="7440" width="6.28515625" style="21" customWidth="1"/>
    <col min="7441" max="7610" width="8.85546875" style="21"/>
    <col min="7611" max="7611" width="2.28515625" style="21" customWidth="1"/>
    <col min="7612" max="7612" width="9.140625" style="21" customWidth="1"/>
    <col min="7613" max="7613" width="7.140625" style="21" customWidth="1"/>
    <col min="7614" max="7630" width="5.7109375" style="21" customWidth="1"/>
    <col min="7631" max="7631" width="13.7109375" style="21" customWidth="1"/>
    <col min="7632" max="7633" width="6.5703125" style="21" customWidth="1"/>
    <col min="7634" max="7652" width="5.7109375" style="21" customWidth="1"/>
    <col min="7653" max="7653" width="13.42578125" style="21" customWidth="1"/>
    <col min="7654" max="7655" width="6.5703125" style="21" customWidth="1"/>
    <col min="7656" max="7675" width="5.7109375" style="21" customWidth="1"/>
    <col min="7676" max="7676" width="13.42578125" style="21" customWidth="1"/>
    <col min="7677" max="7678" width="6.5703125" style="21" customWidth="1"/>
    <col min="7679" max="7685" width="5.7109375" style="21" customWidth="1"/>
    <col min="7686" max="7686" width="6.42578125" style="21" customWidth="1"/>
    <col min="7687" max="7694" width="5.7109375" style="21" customWidth="1"/>
    <col min="7695" max="7695" width="10" style="21" customWidth="1"/>
    <col min="7696" max="7696" width="6.28515625" style="21" customWidth="1"/>
    <col min="7697" max="7866" width="8.85546875" style="21"/>
    <col min="7867" max="7867" width="2.28515625" style="21" customWidth="1"/>
    <col min="7868" max="7868" width="9.140625" style="21" customWidth="1"/>
    <col min="7869" max="7869" width="7.140625" style="21" customWidth="1"/>
    <col min="7870" max="7886" width="5.7109375" style="21" customWidth="1"/>
    <col min="7887" max="7887" width="13.7109375" style="21" customWidth="1"/>
    <col min="7888" max="7889" width="6.5703125" style="21" customWidth="1"/>
    <col min="7890" max="7908" width="5.7109375" style="21" customWidth="1"/>
    <col min="7909" max="7909" width="13.42578125" style="21" customWidth="1"/>
    <col min="7910" max="7911" width="6.5703125" style="21" customWidth="1"/>
    <col min="7912" max="7931" width="5.7109375" style="21" customWidth="1"/>
    <col min="7932" max="7932" width="13.42578125" style="21" customWidth="1"/>
    <col min="7933" max="7934" width="6.5703125" style="21" customWidth="1"/>
    <col min="7935" max="7941" width="5.7109375" style="21" customWidth="1"/>
    <col min="7942" max="7942" width="6.42578125" style="21" customWidth="1"/>
    <col min="7943" max="7950" width="5.7109375" style="21" customWidth="1"/>
    <col min="7951" max="7951" width="10" style="21" customWidth="1"/>
    <col min="7952" max="7952" width="6.28515625" style="21" customWidth="1"/>
    <col min="7953" max="8122" width="8.85546875" style="21"/>
    <col min="8123" max="8123" width="2.28515625" style="21" customWidth="1"/>
    <col min="8124" max="8124" width="9.140625" style="21" customWidth="1"/>
    <col min="8125" max="8125" width="7.140625" style="21" customWidth="1"/>
    <col min="8126" max="8142" width="5.7109375" style="21" customWidth="1"/>
    <col min="8143" max="8143" width="13.7109375" style="21" customWidth="1"/>
    <col min="8144" max="8145" width="6.5703125" style="21" customWidth="1"/>
    <col min="8146" max="8164" width="5.7109375" style="21" customWidth="1"/>
    <col min="8165" max="8165" width="13.42578125" style="21" customWidth="1"/>
    <col min="8166" max="8167" width="6.5703125" style="21" customWidth="1"/>
    <col min="8168" max="8187" width="5.7109375" style="21" customWidth="1"/>
    <col min="8188" max="8188" width="13.42578125" style="21" customWidth="1"/>
    <col min="8189" max="8190" width="6.5703125" style="21" customWidth="1"/>
    <col min="8191" max="8197" width="5.7109375" style="21" customWidth="1"/>
    <col min="8198" max="8198" width="6.42578125" style="21" customWidth="1"/>
    <col min="8199" max="8206" width="5.7109375" style="21" customWidth="1"/>
    <col min="8207" max="8207" width="10" style="21" customWidth="1"/>
    <col min="8208" max="8208" width="6.28515625" style="21" customWidth="1"/>
    <col min="8209" max="8378" width="8.85546875" style="21"/>
    <col min="8379" max="8379" width="2.28515625" style="21" customWidth="1"/>
    <col min="8380" max="8380" width="9.140625" style="21" customWidth="1"/>
    <col min="8381" max="8381" width="7.140625" style="21" customWidth="1"/>
    <col min="8382" max="8398" width="5.7109375" style="21" customWidth="1"/>
    <col min="8399" max="8399" width="13.7109375" style="21" customWidth="1"/>
    <col min="8400" max="8401" width="6.5703125" style="21" customWidth="1"/>
    <col min="8402" max="8420" width="5.7109375" style="21" customWidth="1"/>
    <col min="8421" max="8421" width="13.42578125" style="21" customWidth="1"/>
    <col min="8422" max="8423" width="6.5703125" style="21" customWidth="1"/>
    <col min="8424" max="8443" width="5.7109375" style="21" customWidth="1"/>
    <col min="8444" max="8444" width="13.42578125" style="21" customWidth="1"/>
    <col min="8445" max="8446" width="6.5703125" style="21" customWidth="1"/>
    <col min="8447" max="8453" width="5.7109375" style="21" customWidth="1"/>
    <col min="8454" max="8454" width="6.42578125" style="21" customWidth="1"/>
    <col min="8455" max="8462" width="5.7109375" style="21" customWidth="1"/>
    <col min="8463" max="8463" width="10" style="21" customWidth="1"/>
    <col min="8464" max="8464" width="6.28515625" style="21" customWidth="1"/>
    <col min="8465" max="8634" width="8.85546875" style="21"/>
    <col min="8635" max="8635" width="2.28515625" style="21" customWidth="1"/>
    <col min="8636" max="8636" width="9.140625" style="21" customWidth="1"/>
    <col min="8637" max="8637" width="7.140625" style="21" customWidth="1"/>
    <col min="8638" max="8654" width="5.7109375" style="21" customWidth="1"/>
    <col min="8655" max="8655" width="13.7109375" style="21" customWidth="1"/>
    <col min="8656" max="8657" width="6.5703125" style="21" customWidth="1"/>
    <col min="8658" max="8676" width="5.7109375" style="21" customWidth="1"/>
    <col min="8677" max="8677" width="13.42578125" style="21" customWidth="1"/>
    <col min="8678" max="8679" width="6.5703125" style="21" customWidth="1"/>
    <col min="8680" max="8699" width="5.7109375" style="21" customWidth="1"/>
    <col min="8700" max="8700" width="13.42578125" style="21" customWidth="1"/>
    <col min="8701" max="8702" width="6.5703125" style="21" customWidth="1"/>
    <col min="8703" max="8709" width="5.7109375" style="21" customWidth="1"/>
    <col min="8710" max="8710" width="6.42578125" style="21" customWidth="1"/>
    <col min="8711" max="8718" width="5.7109375" style="21" customWidth="1"/>
    <col min="8719" max="8719" width="10" style="21" customWidth="1"/>
    <col min="8720" max="8720" width="6.28515625" style="21" customWidth="1"/>
    <col min="8721" max="8890" width="8.85546875" style="21"/>
    <col min="8891" max="8891" width="2.28515625" style="21" customWidth="1"/>
    <col min="8892" max="8892" width="9.140625" style="21" customWidth="1"/>
    <col min="8893" max="8893" width="7.140625" style="21" customWidth="1"/>
    <col min="8894" max="8910" width="5.7109375" style="21" customWidth="1"/>
    <col min="8911" max="8911" width="13.7109375" style="21" customWidth="1"/>
    <col min="8912" max="8913" width="6.5703125" style="21" customWidth="1"/>
    <col min="8914" max="8932" width="5.7109375" style="21" customWidth="1"/>
    <col min="8933" max="8933" width="13.42578125" style="21" customWidth="1"/>
    <col min="8934" max="8935" width="6.5703125" style="21" customWidth="1"/>
    <col min="8936" max="8955" width="5.7109375" style="21" customWidth="1"/>
    <col min="8956" max="8956" width="13.42578125" style="21" customWidth="1"/>
    <col min="8957" max="8958" width="6.5703125" style="21" customWidth="1"/>
    <col min="8959" max="8965" width="5.7109375" style="21" customWidth="1"/>
    <col min="8966" max="8966" width="6.42578125" style="21" customWidth="1"/>
    <col min="8967" max="8974" width="5.7109375" style="21" customWidth="1"/>
    <col min="8975" max="8975" width="10" style="21" customWidth="1"/>
    <col min="8976" max="8976" width="6.28515625" style="21" customWidth="1"/>
    <col min="8977" max="9146" width="8.85546875" style="21"/>
    <col min="9147" max="9147" width="2.28515625" style="21" customWidth="1"/>
    <col min="9148" max="9148" width="9.140625" style="21" customWidth="1"/>
    <col min="9149" max="9149" width="7.140625" style="21" customWidth="1"/>
    <col min="9150" max="9166" width="5.7109375" style="21" customWidth="1"/>
    <col min="9167" max="9167" width="13.7109375" style="21" customWidth="1"/>
    <col min="9168" max="9169" width="6.5703125" style="21" customWidth="1"/>
    <col min="9170" max="9188" width="5.7109375" style="21" customWidth="1"/>
    <col min="9189" max="9189" width="13.42578125" style="21" customWidth="1"/>
    <col min="9190" max="9191" width="6.5703125" style="21" customWidth="1"/>
    <col min="9192" max="9211" width="5.7109375" style="21" customWidth="1"/>
    <col min="9212" max="9212" width="13.42578125" style="21" customWidth="1"/>
    <col min="9213" max="9214" width="6.5703125" style="21" customWidth="1"/>
    <col min="9215" max="9221" width="5.7109375" style="21" customWidth="1"/>
    <col min="9222" max="9222" width="6.42578125" style="21" customWidth="1"/>
    <col min="9223" max="9230" width="5.7109375" style="21" customWidth="1"/>
    <col min="9231" max="9231" width="10" style="21" customWidth="1"/>
    <col min="9232" max="9232" width="6.28515625" style="21" customWidth="1"/>
    <col min="9233" max="9402" width="8.85546875" style="21"/>
    <col min="9403" max="9403" width="2.28515625" style="21" customWidth="1"/>
    <col min="9404" max="9404" width="9.140625" style="21" customWidth="1"/>
    <col min="9405" max="9405" width="7.140625" style="21" customWidth="1"/>
    <col min="9406" max="9422" width="5.7109375" style="21" customWidth="1"/>
    <col min="9423" max="9423" width="13.7109375" style="21" customWidth="1"/>
    <col min="9424" max="9425" width="6.5703125" style="21" customWidth="1"/>
    <col min="9426" max="9444" width="5.7109375" style="21" customWidth="1"/>
    <col min="9445" max="9445" width="13.42578125" style="21" customWidth="1"/>
    <col min="9446" max="9447" width="6.5703125" style="21" customWidth="1"/>
    <col min="9448" max="9467" width="5.7109375" style="21" customWidth="1"/>
    <col min="9468" max="9468" width="13.42578125" style="21" customWidth="1"/>
    <col min="9469" max="9470" width="6.5703125" style="21" customWidth="1"/>
    <col min="9471" max="9477" width="5.7109375" style="21" customWidth="1"/>
    <col min="9478" max="9478" width="6.42578125" style="21" customWidth="1"/>
    <col min="9479" max="9486" width="5.7109375" style="21" customWidth="1"/>
    <col min="9487" max="9487" width="10" style="21" customWidth="1"/>
    <col min="9488" max="9488" width="6.28515625" style="21" customWidth="1"/>
    <col min="9489" max="9658" width="8.85546875" style="21"/>
    <col min="9659" max="9659" width="2.28515625" style="21" customWidth="1"/>
    <col min="9660" max="9660" width="9.140625" style="21" customWidth="1"/>
    <col min="9661" max="9661" width="7.140625" style="21" customWidth="1"/>
    <col min="9662" max="9678" width="5.7109375" style="21" customWidth="1"/>
    <col min="9679" max="9679" width="13.7109375" style="21" customWidth="1"/>
    <col min="9680" max="9681" width="6.5703125" style="21" customWidth="1"/>
    <col min="9682" max="9700" width="5.7109375" style="21" customWidth="1"/>
    <col min="9701" max="9701" width="13.42578125" style="21" customWidth="1"/>
    <col min="9702" max="9703" width="6.5703125" style="21" customWidth="1"/>
    <col min="9704" max="9723" width="5.7109375" style="21" customWidth="1"/>
    <col min="9724" max="9724" width="13.42578125" style="21" customWidth="1"/>
    <col min="9725" max="9726" width="6.5703125" style="21" customWidth="1"/>
    <col min="9727" max="9733" width="5.7109375" style="21" customWidth="1"/>
    <col min="9734" max="9734" width="6.42578125" style="21" customWidth="1"/>
    <col min="9735" max="9742" width="5.7109375" style="21" customWidth="1"/>
    <col min="9743" max="9743" width="10" style="21" customWidth="1"/>
    <col min="9744" max="9744" width="6.28515625" style="21" customWidth="1"/>
    <col min="9745" max="9914" width="8.85546875" style="21"/>
    <col min="9915" max="9915" width="2.28515625" style="21" customWidth="1"/>
    <col min="9916" max="9916" width="9.140625" style="21" customWidth="1"/>
    <col min="9917" max="9917" width="7.140625" style="21" customWidth="1"/>
    <col min="9918" max="9934" width="5.7109375" style="21" customWidth="1"/>
    <col min="9935" max="9935" width="13.7109375" style="21" customWidth="1"/>
    <col min="9936" max="9937" width="6.5703125" style="21" customWidth="1"/>
    <col min="9938" max="9956" width="5.7109375" style="21" customWidth="1"/>
    <col min="9957" max="9957" width="13.42578125" style="21" customWidth="1"/>
    <col min="9958" max="9959" width="6.5703125" style="21" customWidth="1"/>
    <col min="9960" max="9979" width="5.7109375" style="21" customWidth="1"/>
    <col min="9980" max="9980" width="13.42578125" style="21" customWidth="1"/>
    <col min="9981" max="9982" width="6.5703125" style="21" customWidth="1"/>
    <col min="9983" max="9989" width="5.7109375" style="21" customWidth="1"/>
    <col min="9990" max="9990" width="6.42578125" style="21" customWidth="1"/>
    <col min="9991" max="9998" width="5.7109375" style="21" customWidth="1"/>
    <col min="9999" max="9999" width="10" style="21" customWidth="1"/>
    <col min="10000" max="10000" width="6.28515625" style="21" customWidth="1"/>
    <col min="10001" max="10170" width="8.85546875" style="21"/>
    <col min="10171" max="10171" width="2.28515625" style="21" customWidth="1"/>
    <col min="10172" max="10172" width="9.140625" style="21" customWidth="1"/>
    <col min="10173" max="10173" width="7.140625" style="21" customWidth="1"/>
    <col min="10174" max="10190" width="5.7109375" style="21" customWidth="1"/>
    <col min="10191" max="10191" width="13.7109375" style="21" customWidth="1"/>
    <col min="10192" max="10193" width="6.5703125" style="21" customWidth="1"/>
    <col min="10194" max="10212" width="5.7109375" style="21" customWidth="1"/>
    <col min="10213" max="10213" width="13.42578125" style="21" customWidth="1"/>
    <col min="10214" max="10215" width="6.5703125" style="21" customWidth="1"/>
    <col min="10216" max="10235" width="5.7109375" style="21" customWidth="1"/>
    <col min="10236" max="10236" width="13.42578125" style="21" customWidth="1"/>
    <col min="10237" max="10238" width="6.5703125" style="21" customWidth="1"/>
    <col min="10239" max="10245" width="5.7109375" style="21" customWidth="1"/>
    <col min="10246" max="10246" width="6.42578125" style="21" customWidth="1"/>
    <col min="10247" max="10254" width="5.7109375" style="21" customWidth="1"/>
    <col min="10255" max="10255" width="10" style="21" customWidth="1"/>
    <col min="10256" max="10256" width="6.28515625" style="21" customWidth="1"/>
    <col min="10257" max="10426" width="8.85546875" style="21"/>
    <col min="10427" max="10427" width="2.28515625" style="21" customWidth="1"/>
    <col min="10428" max="10428" width="9.140625" style="21" customWidth="1"/>
    <col min="10429" max="10429" width="7.140625" style="21" customWidth="1"/>
    <col min="10430" max="10446" width="5.7109375" style="21" customWidth="1"/>
    <col min="10447" max="10447" width="13.7109375" style="21" customWidth="1"/>
    <col min="10448" max="10449" width="6.5703125" style="21" customWidth="1"/>
    <col min="10450" max="10468" width="5.7109375" style="21" customWidth="1"/>
    <col min="10469" max="10469" width="13.42578125" style="21" customWidth="1"/>
    <col min="10470" max="10471" width="6.5703125" style="21" customWidth="1"/>
    <col min="10472" max="10491" width="5.7109375" style="21" customWidth="1"/>
    <col min="10492" max="10492" width="13.42578125" style="21" customWidth="1"/>
    <col min="10493" max="10494" width="6.5703125" style="21" customWidth="1"/>
    <col min="10495" max="10501" width="5.7109375" style="21" customWidth="1"/>
    <col min="10502" max="10502" width="6.42578125" style="21" customWidth="1"/>
    <col min="10503" max="10510" width="5.7109375" style="21" customWidth="1"/>
    <col min="10511" max="10511" width="10" style="21" customWidth="1"/>
    <col min="10512" max="10512" width="6.28515625" style="21" customWidth="1"/>
    <col min="10513" max="10682" width="8.85546875" style="21"/>
    <col min="10683" max="10683" width="2.28515625" style="21" customWidth="1"/>
    <col min="10684" max="10684" width="9.140625" style="21" customWidth="1"/>
    <col min="10685" max="10685" width="7.140625" style="21" customWidth="1"/>
    <col min="10686" max="10702" width="5.7109375" style="21" customWidth="1"/>
    <col min="10703" max="10703" width="13.7109375" style="21" customWidth="1"/>
    <col min="10704" max="10705" width="6.5703125" style="21" customWidth="1"/>
    <col min="10706" max="10724" width="5.7109375" style="21" customWidth="1"/>
    <col min="10725" max="10725" width="13.42578125" style="21" customWidth="1"/>
    <col min="10726" max="10727" width="6.5703125" style="21" customWidth="1"/>
    <col min="10728" max="10747" width="5.7109375" style="21" customWidth="1"/>
    <col min="10748" max="10748" width="13.42578125" style="21" customWidth="1"/>
    <col min="10749" max="10750" width="6.5703125" style="21" customWidth="1"/>
    <col min="10751" max="10757" width="5.7109375" style="21" customWidth="1"/>
    <col min="10758" max="10758" width="6.42578125" style="21" customWidth="1"/>
    <col min="10759" max="10766" width="5.7109375" style="21" customWidth="1"/>
    <col min="10767" max="10767" width="10" style="21" customWidth="1"/>
    <col min="10768" max="10768" width="6.28515625" style="21" customWidth="1"/>
    <col min="10769" max="10938" width="8.85546875" style="21"/>
    <col min="10939" max="10939" width="2.28515625" style="21" customWidth="1"/>
    <col min="10940" max="10940" width="9.140625" style="21" customWidth="1"/>
    <col min="10941" max="10941" width="7.140625" style="21" customWidth="1"/>
    <col min="10942" max="10958" width="5.7109375" style="21" customWidth="1"/>
    <col min="10959" max="10959" width="13.7109375" style="21" customWidth="1"/>
    <col min="10960" max="10961" width="6.5703125" style="21" customWidth="1"/>
    <col min="10962" max="10980" width="5.7109375" style="21" customWidth="1"/>
    <col min="10981" max="10981" width="13.42578125" style="21" customWidth="1"/>
    <col min="10982" max="10983" width="6.5703125" style="21" customWidth="1"/>
    <col min="10984" max="11003" width="5.7109375" style="21" customWidth="1"/>
    <col min="11004" max="11004" width="13.42578125" style="21" customWidth="1"/>
    <col min="11005" max="11006" width="6.5703125" style="21" customWidth="1"/>
    <col min="11007" max="11013" width="5.7109375" style="21" customWidth="1"/>
    <col min="11014" max="11014" width="6.42578125" style="21" customWidth="1"/>
    <col min="11015" max="11022" width="5.7109375" style="21" customWidth="1"/>
    <col min="11023" max="11023" width="10" style="21" customWidth="1"/>
    <col min="11024" max="11024" width="6.28515625" style="21" customWidth="1"/>
    <col min="11025" max="11194" width="8.85546875" style="21"/>
    <col min="11195" max="11195" width="2.28515625" style="21" customWidth="1"/>
    <col min="11196" max="11196" width="9.140625" style="21" customWidth="1"/>
    <col min="11197" max="11197" width="7.140625" style="21" customWidth="1"/>
    <col min="11198" max="11214" width="5.7109375" style="21" customWidth="1"/>
    <col min="11215" max="11215" width="13.7109375" style="21" customWidth="1"/>
    <col min="11216" max="11217" width="6.5703125" style="21" customWidth="1"/>
    <col min="11218" max="11236" width="5.7109375" style="21" customWidth="1"/>
    <col min="11237" max="11237" width="13.42578125" style="21" customWidth="1"/>
    <col min="11238" max="11239" width="6.5703125" style="21" customWidth="1"/>
    <col min="11240" max="11259" width="5.7109375" style="21" customWidth="1"/>
    <col min="11260" max="11260" width="13.42578125" style="21" customWidth="1"/>
    <col min="11261" max="11262" width="6.5703125" style="21" customWidth="1"/>
    <col min="11263" max="11269" width="5.7109375" style="21" customWidth="1"/>
    <col min="11270" max="11270" width="6.42578125" style="21" customWidth="1"/>
    <col min="11271" max="11278" width="5.7109375" style="21" customWidth="1"/>
    <col min="11279" max="11279" width="10" style="21" customWidth="1"/>
    <col min="11280" max="11280" width="6.28515625" style="21" customWidth="1"/>
    <col min="11281" max="11450" width="8.85546875" style="21"/>
    <col min="11451" max="11451" width="2.28515625" style="21" customWidth="1"/>
    <col min="11452" max="11452" width="9.140625" style="21" customWidth="1"/>
    <col min="11453" max="11453" width="7.140625" style="21" customWidth="1"/>
    <col min="11454" max="11470" width="5.7109375" style="21" customWidth="1"/>
    <col min="11471" max="11471" width="13.7109375" style="21" customWidth="1"/>
    <col min="11472" max="11473" width="6.5703125" style="21" customWidth="1"/>
    <col min="11474" max="11492" width="5.7109375" style="21" customWidth="1"/>
    <col min="11493" max="11493" width="13.42578125" style="21" customWidth="1"/>
    <col min="11494" max="11495" width="6.5703125" style="21" customWidth="1"/>
    <col min="11496" max="11515" width="5.7109375" style="21" customWidth="1"/>
    <col min="11516" max="11516" width="13.42578125" style="21" customWidth="1"/>
    <col min="11517" max="11518" width="6.5703125" style="21" customWidth="1"/>
    <col min="11519" max="11525" width="5.7109375" style="21" customWidth="1"/>
    <col min="11526" max="11526" width="6.42578125" style="21" customWidth="1"/>
    <col min="11527" max="11534" width="5.7109375" style="21" customWidth="1"/>
    <col min="11535" max="11535" width="10" style="21" customWidth="1"/>
    <col min="11536" max="11536" width="6.28515625" style="21" customWidth="1"/>
    <col min="11537" max="11706" width="8.85546875" style="21"/>
    <col min="11707" max="11707" width="2.28515625" style="21" customWidth="1"/>
    <col min="11708" max="11708" width="9.140625" style="21" customWidth="1"/>
    <col min="11709" max="11709" width="7.140625" style="21" customWidth="1"/>
    <col min="11710" max="11726" width="5.7109375" style="21" customWidth="1"/>
    <col min="11727" max="11727" width="13.7109375" style="21" customWidth="1"/>
    <col min="11728" max="11729" width="6.5703125" style="21" customWidth="1"/>
    <col min="11730" max="11748" width="5.7109375" style="21" customWidth="1"/>
    <col min="11749" max="11749" width="13.42578125" style="21" customWidth="1"/>
    <col min="11750" max="11751" width="6.5703125" style="21" customWidth="1"/>
    <col min="11752" max="11771" width="5.7109375" style="21" customWidth="1"/>
    <col min="11772" max="11772" width="13.42578125" style="21" customWidth="1"/>
    <col min="11773" max="11774" width="6.5703125" style="21" customWidth="1"/>
    <col min="11775" max="11781" width="5.7109375" style="21" customWidth="1"/>
    <col min="11782" max="11782" width="6.42578125" style="21" customWidth="1"/>
    <col min="11783" max="11790" width="5.7109375" style="21" customWidth="1"/>
    <col min="11791" max="11791" width="10" style="21" customWidth="1"/>
    <col min="11792" max="11792" width="6.28515625" style="21" customWidth="1"/>
    <col min="11793" max="11962" width="8.85546875" style="21"/>
    <col min="11963" max="11963" width="2.28515625" style="21" customWidth="1"/>
    <col min="11964" max="11964" width="9.140625" style="21" customWidth="1"/>
    <col min="11965" max="11965" width="7.140625" style="21" customWidth="1"/>
    <col min="11966" max="11982" width="5.7109375" style="21" customWidth="1"/>
    <col min="11983" max="11983" width="13.7109375" style="21" customWidth="1"/>
    <col min="11984" max="11985" width="6.5703125" style="21" customWidth="1"/>
    <col min="11986" max="12004" width="5.7109375" style="21" customWidth="1"/>
    <col min="12005" max="12005" width="13.42578125" style="21" customWidth="1"/>
    <col min="12006" max="12007" width="6.5703125" style="21" customWidth="1"/>
    <col min="12008" max="12027" width="5.7109375" style="21" customWidth="1"/>
    <col min="12028" max="12028" width="13.42578125" style="21" customWidth="1"/>
    <col min="12029" max="12030" width="6.5703125" style="21" customWidth="1"/>
    <col min="12031" max="12037" width="5.7109375" style="21" customWidth="1"/>
    <col min="12038" max="12038" width="6.42578125" style="21" customWidth="1"/>
    <col min="12039" max="12046" width="5.7109375" style="21" customWidth="1"/>
    <col min="12047" max="12047" width="10" style="21" customWidth="1"/>
    <col min="12048" max="12048" width="6.28515625" style="21" customWidth="1"/>
    <col min="12049" max="12218" width="8.85546875" style="21"/>
    <col min="12219" max="12219" width="2.28515625" style="21" customWidth="1"/>
    <col min="12220" max="12220" width="9.140625" style="21" customWidth="1"/>
    <col min="12221" max="12221" width="7.140625" style="21" customWidth="1"/>
    <col min="12222" max="12238" width="5.7109375" style="21" customWidth="1"/>
    <col min="12239" max="12239" width="13.7109375" style="21" customWidth="1"/>
    <col min="12240" max="12241" width="6.5703125" style="21" customWidth="1"/>
    <col min="12242" max="12260" width="5.7109375" style="21" customWidth="1"/>
    <col min="12261" max="12261" width="13.42578125" style="21" customWidth="1"/>
    <col min="12262" max="12263" width="6.5703125" style="21" customWidth="1"/>
    <col min="12264" max="12283" width="5.7109375" style="21" customWidth="1"/>
    <col min="12284" max="12284" width="13.42578125" style="21" customWidth="1"/>
    <col min="12285" max="12286" width="6.5703125" style="21" customWidth="1"/>
    <col min="12287" max="12293" width="5.7109375" style="21" customWidth="1"/>
    <col min="12294" max="12294" width="6.42578125" style="21" customWidth="1"/>
    <col min="12295" max="12302" width="5.7109375" style="21" customWidth="1"/>
    <col min="12303" max="12303" width="10" style="21" customWidth="1"/>
    <col min="12304" max="12304" width="6.28515625" style="21" customWidth="1"/>
    <col min="12305" max="12474" width="8.85546875" style="21"/>
    <col min="12475" max="12475" width="2.28515625" style="21" customWidth="1"/>
    <col min="12476" max="12476" width="9.140625" style="21" customWidth="1"/>
    <col min="12477" max="12477" width="7.140625" style="21" customWidth="1"/>
    <col min="12478" max="12494" width="5.7109375" style="21" customWidth="1"/>
    <col min="12495" max="12495" width="13.7109375" style="21" customWidth="1"/>
    <col min="12496" max="12497" width="6.5703125" style="21" customWidth="1"/>
    <col min="12498" max="12516" width="5.7109375" style="21" customWidth="1"/>
    <col min="12517" max="12517" width="13.42578125" style="21" customWidth="1"/>
    <col min="12518" max="12519" width="6.5703125" style="21" customWidth="1"/>
    <col min="12520" max="12539" width="5.7109375" style="21" customWidth="1"/>
    <col min="12540" max="12540" width="13.42578125" style="21" customWidth="1"/>
    <col min="12541" max="12542" width="6.5703125" style="21" customWidth="1"/>
    <col min="12543" max="12549" width="5.7109375" style="21" customWidth="1"/>
    <col min="12550" max="12550" width="6.42578125" style="21" customWidth="1"/>
    <col min="12551" max="12558" width="5.7109375" style="21" customWidth="1"/>
    <col min="12559" max="12559" width="10" style="21" customWidth="1"/>
    <col min="12560" max="12560" width="6.28515625" style="21" customWidth="1"/>
    <col min="12561" max="12730" width="8.85546875" style="21"/>
    <col min="12731" max="12731" width="2.28515625" style="21" customWidth="1"/>
    <col min="12732" max="12732" width="9.140625" style="21" customWidth="1"/>
    <col min="12733" max="12733" width="7.140625" style="21" customWidth="1"/>
    <col min="12734" max="12750" width="5.7109375" style="21" customWidth="1"/>
    <col min="12751" max="12751" width="13.7109375" style="21" customWidth="1"/>
    <col min="12752" max="12753" width="6.5703125" style="21" customWidth="1"/>
    <col min="12754" max="12772" width="5.7109375" style="21" customWidth="1"/>
    <col min="12773" max="12773" width="13.42578125" style="21" customWidth="1"/>
    <col min="12774" max="12775" width="6.5703125" style="21" customWidth="1"/>
    <col min="12776" max="12795" width="5.7109375" style="21" customWidth="1"/>
    <col min="12796" max="12796" width="13.42578125" style="21" customWidth="1"/>
    <col min="12797" max="12798" width="6.5703125" style="21" customWidth="1"/>
    <col min="12799" max="12805" width="5.7109375" style="21" customWidth="1"/>
    <col min="12806" max="12806" width="6.42578125" style="21" customWidth="1"/>
    <col min="12807" max="12814" width="5.7109375" style="21" customWidth="1"/>
    <col min="12815" max="12815" width="10" style="21" customWidth="1"/>
    <col min="12816" max="12816" width="6.28515625" style="21" customWidth="1"/>
    <col min="12817" max="16365" width="8.85546875" style="21"/>
    <col min="16366" max="16384" width="8.85546875" style="21" customWidth="1"/>
  </cols>
  <sheetData>
    <row r="1" spans="1:83" ht="15.75" x14ac:dyDescent="0.25">
      <c r="C1" s="20"/>
      <c r="S1" s="119" t="s">
        <v>24</v>
      </c>
      <c r="T1" s="119"/>
      <c r="U1" s="119"/>
    </row>
    <row r="2" spans="1:83" ht="33" customHeight="1" x14ac:dyDescent="0.2">
      <c r="B2" s="120" t="s">
        <v>25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83" x14ac:dyDescent="0.2">
      <c r="C3" s="20"/>
      <c r="D3" s="21" t="s">
        <v>20</v>
      </c>
      <c r="I3" s="22"/>
    </row>
    <row r="4" spans="1:83" ht="15" customHeight="1" x14ac:dyDescent="0.2">
      <c r="C4" s="20"/>
      <c r="D4" s="21" t="s">
        <v>19</v>
      </c>
      <c r="I4" s="121"/>
      <c r="J4" s="121"/>
      <c r="K4" s="62"/>
      <c r="L4" s="63" t="s">
        <v>26</v>
      </c>
      <c r="M4" s="63"/>
      <c r="N4" s="63"/>
    </row>
    <row r="5" spans="1:83" x14ac:dyDescent="0.2">
      <c r="C5" s="20"/>
      <c r="D5" s="21" t="s">
        <v>21</v>
      </c>
      <c r="F5" s="21">
        <v>2020</v>
      </c>
      <c r="J5" s="21" t="s">
        <v>23</v>
      </c>
      <c r="K5" s="21">
        <v>1</v>
      </c>
      <c r="L5" s="21" t="s">
        <v>22</v>
      </c>
      <c r="M5" s="21" t="s">
        <v>51</v>
      </c>
    </row>
    <row r="6" spans="1:83" ht="12.75" thickBot="1" x14ac:dyDescent="0.25"/>
    <row r="7" spans="1:83" s="26" customFormat="1" ht="14.45" customHeight="1" thickBot="1" x14ac:dyDescent="0.3">
      <c r="A7" s="25"/>
      <c r="B7" s="81" t="s">
        <v>0</v>
      </c>
      <c r="C7" s="99" t="s">
        <v>1</v>
      </c>
      <c r="D7" s="76" t="s">
        <v>2</v>
      </c>
      <c r="E7" s="77"/>
      <c r="F7" s="77"/>
      <c r="G7" s="77"/>
      <c r="H7" s="77"/>
      <c r="I7" s="77"/>
      <c r="J7" s="77"/>
      <c r="K7" s="90"/>
      <c r="L7" s="90"/>
      <c r="M7" s="78"/>
      <c r="N7" s="76" t="s">
        <v>3</v>
      </c>
      <c r="O7" s="77"/>
      <c r="P7" s="77"/>
      <c r="Q7" s="77"/>
      <c r="R7" s="77"/>
      <c r="S7" s="77"/>
      <c r="T7" s="77"/>
      <c r="U7" s="77"/>
      <c r="V7" s="78"/>
      <c r="W7" s="76" t="s">
        <v>4</v>
      </c>
      <c r="X7" s="77"/>
      <c r="Y7" s="77"/>
      <c r="Z7" s="77"/>
      <c r="AA7" s="77"/>
      <c r="AB7" s="77"/>
      <c r="AC7" s="77"/>
      <c r="AD7" s="78"/>
      <c r="AE7" s="77"/>
      <c r="AF7" s="77"/>
      <c r="AG7" s="77"/>
      <c r="AH7" s="77"/>
      <c r="AI7" s="78"/>
      <c r="AJ7" s="76" t="s">
        <v>5</v>
      </c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8"/>
      <c r="AW7" s="76" t="s">
        <v>6</v>
      </c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8"/>
      <c r="BI7" s="76" t="s">
        <v>7</v>
      </c>
      <c r="BJ7" s="77"/>
      <c r="BK7" s="77"/>
      <c r="BL7" s="77"/>
      <c r="BM7" s="77"/>
      <c r="BN7" s="77"/>
      <c r="BO7" s="77"/>
      <c r="BP7" s="77"/>
      <c r="BQ7" s="77"/>
      <c r="BR7" s="77"/>
      <c r="BS7" s="78"/>
      <c r="BT7" s="89" t="s">
        <v>8</v>
      </c>
      <c r="BU7" s="90"/>
      <c r="BV7" s="90"/>
      <c r="BW7" s="90"/>
      <c r="BX7" s="90"/>
      <c r="BY7" s="90"/>
      <c r="BZ7" s="90"/>
      <c r="CA7" s="90"/>
      <c r="CB7" s="90"/>
      <c r="CC7" s="90"/>
      <c r="CD7" s="91"/>
      <c r="CE7" s="86" t="s">
        <v>9</v>
      </c>
    </row>
    <row r="8" spans="1:83" s="26" customFormat="1" ht="33" customHeight="1" thickBot="1" x14ac:dyDescent="0.25">
      <c r="A8" s="25"/>
      <c r="B8" s="81"/>
      <c r="C8" s="100"/>
      <c r="D8" s="101" t="s">
        <v>10</v>
      </c>
      <c r="E8" s="102"/>
      <c r="F8" s="102"/>
      <c r="G8" s="102"/>
      <c r="H8" s="102"/>
      <c r="I8" s="106" t="s">
        <v>11</v>
      </c>
      <c r="J8" s="107"/>
      <c r="K8" s="106" t="s">
        <v>13</v>
      </c>
      <c r="L8" s="108"/>
      <c r="M8" s="64"/>
      <c r="N8" s="68" t="s">
        <v>10</v>
      </c>
      <c r="O8" s="9" t="s">
        <v>52</v>
      </c>
      <c r="P8" s="103" t="s">
        <v>11</v>
      </c>
      <c r="Q8" s="104"/>
      <c r="R8" s="104"/>
      <c r="S8" s="105"/>
      <c r="T8" s="106" t="s">
        <v>13</v>
      </c>
      <c r="U8" s="108"/>
      <c r="V8" s="112" t="s">
        <v>18</v>
      </c>
      <c r="W8" s="81" t="s">
        <v>10</v>
      </c>
      <c r="X8" s="82"/>
      <c r="Y8" s="5" t="s">
        <v>12</v>
      </c>
      <c r="Z8" s="76" t="s">
        <v>11</v>
      </c>
      <c r="AA8" s="95"/>
      <c r="AB8" s="95"/>
      <c r="AC8" s="96"/>
      <c r="AD8" s="116" t="s">
        <v>18</v>
      </c>
      <c r="AE8" s="76" t="s">
        <v>37</v>
      </c>
      <c r="AF8" s="77"/>
      <c r="AG8" s="77"/>
      <c r="AH8" s="78"/>
      <c r="AI8" s="92" t="s">
        <v>18</v>
      </c>
      <c r="AJ8" s="81" t="s">
        <v>10</v>
      </c>
      <c r="AK8" s="82"/>
      <c r="AL8" s="82"/>
      <c r="AM8" s="82"/>
      <c r="AN8" s="82"/>
      <c r="AO8" s="82"/>
      <c r="AP8" s="81" t="s">
        <v>12</v>
      </c>
      <c r="AQ8" s="82"/>
      <c r="AR8" s="81" t="s">
        <v>11</v>
      </c>
      <c r="AS8" s="82"/>
      <c r="AT8" s="82"/>
      <c r="AU8" s="82"/>
      <c r="AV8" s="92" t="s">
        <v>18</v>
      </c>
      <c r="AW8" s="81" t="s">
        <v>10</v>
      </c>
      <c r="AX8" s="82"/>
      <c r="AY8" s="82"/>
      <c r="AZ8" s="82"/>
      <c r="BA8" s="82"/>
      <c r="BB8" s="82"/>
      <c r="BC8" s="5" t="s">
        <v>12</v>
      </c>
      <c r="BD8" s="81" t="s">
        <v>11</v>
      </c>
      <c r="BE8" s="82"/>
      <c r="BF8" s="82"/>
      <c r="BG8" s="5" t="s">
        <v>13</v>
      </c>
      <c r="BH8" s="92" t="s">
        <v>18</v>
      </c>
      <c r="BI8" s="81" t="s">
        <v>10</v>
      </c>
      <c r="BJ8" s="82"/>
      <c r="BK8" s="82"/>
      <c r="BL8" s="82"/>
      <c r="BM8" s="82"/>
      <c r="BN8" s="81" t="s">
        <v>12</v>
      </c>
      <c r="BO8" s="82"/>
      <c r="BP8" s="81" t="s">
        <v>11</v>
      </c>
      <c r="BQ8" s="82"/>
      <c r="BR8" s="82"/>
      <c r="BS8" s="92" t="s">
        <v>18</v>
      </c>
      <c r="BT8" s="81" t="s">
        <v>10</v>
      </c>
      <c r="BU8" s="82"/>
      <c r="BV8" s="82"/>
      <c r="BW8" s="81" t="s">
        <v>12</v>
      </c>
      <c r="BX8" s="82"/>
      <c r="BY8" s="81" t="s">
        <v>11</v>
      </c>
      <c r="BZ8" s="82"/>
      <c r="CA8" s="81" t="s">
        <v>13</v>
      </c>
      <c r="CB8" s="82"/>
      <c r="CC8" s="82"/>
      <c r="CD8" s="92" t="s">
        <v>18</v>
      </c>
      <c r="CE8" s="87"/>
    </row>
    <row r="9" spans="1:83" s="26" customFormat="1" ht="33" customHeight="1" thickBot="1" x14ac:dyDescent="0.25">
      <c r="A9" s="25"/>
      <c r="B9" s="81"/>
      <c r="C9" s="100"/>
      <c r="D9" s="52"/>
      <c r="E9" s="53"/>
      <c r="F9" s="53"/>
      <c r="G9" s="53"/>
      <c r="H9" s="60"/>
      <c r="I9" s="66"/>
      <c r="J9" s="65"/>
      <c r="K9" s="106"/>
      <c r="L9" s="108"/>
      <c r="M9" s="49"/>
      <c r="N9" s="52"/>
      <c r="O9" s="52"/>
      <c r="P9" s="54"/>
      <c r="Q9" s="55"/>
      <c r="R9" s="69"/>
      <c r="S9" s="56"/>
      <c r="T9" s="115"/>
      <c r="U9" s="105"/>
      <c r="V9" s="113"/>
      <c r="W9" s="50"/>
      <c r="X9" s="51"/>
      <c r="Y9" s="50"/>
      <c r="Z9" s="48"/>
      <c r="AA9" s="57"/>
      <c r="AB9" s="57"/>
      <c r="AC9" s="58"/>
      <c r="AD9" s="117"/>
      <c r="AE9" s="50"/>
      <c r="AF9" s="51"/>
      <c r="AG9" s="61"/>
      <c r="AH9" s="10"/>
      <c r="AI9" s="93"/>
      <c r="AJ9" s="50"/>
      <c r="AK9" s="51"/>
      <c r="AL9" s="51"/>
      <c r="AM9" s="51"/>
      <c r="AN9" s="51"/>
      <c r="AO9" s="51"/>
      <c r="AP9" s="50"/>
      <c r="AQ9" s="51"/>
      <c r="AR9" s="50"/>
      <c r="AS9" s="51"/>
      <c r="AT9" s="51"/>
      <c r="AU9" s="51"/>
      <c r="AV9" s="93"/>
      <c r="AW9" s="50"/>
      <c r="AX9" s="51"/>
      <c r="AY9" s="51"/>
      <c r="AZ9" s="51"/>
      <c r="BA9" s="51"/>
      <c r="BB9" s="51"/>
      <c r="BC9" s="50"/>
      <c r="BD9" s="50"/>
      <c r="BE9" s="51"/>
      <c r="BF9" s="51"/>
      <c r="BG9" s="50"/>
      <c r="BH9" s="93"/>
      <c r="BI9" s="50"/>
      <c r="BJ9" s="51"/>
      <c r="BK9" s="51"/>
      <c r="BL9" s="51"/>
      <c r="BM9" s="51"/>
      <c r="BN9" s="50"/>
      <c r="BO9" s="51"/>
      <c r="BP9" s="50"/>
      <c r="BQ9" s="51"/>
      <c r="BR9" s="51"/>
      <c r="BS9" s="93"/>
      <c r="BT9" s="50"/>
      <c r="BU9" s="51"/>
      <c r="BV9" s="51"/>
      <c r="BW9" s="50"/>
      <c r="BX9" s="51"/>
      <c r="BY9" s="50"/>
      <c r="BZ9" s="51"/>
      <c r="CA9" s="50"/>
      <c r="CB9" s="51"/>
      <c r="CC9" s="51"/>
      <c r="CD9" s="93"/>
      <c r="CE9" s="87"/>
    </row>
    <row r="10" spans="1:83" ht="162" customHeight="1" thickBot="1" x14ac:dyDescent="0.25">
      <c r="B10" s="81"/>
      <c r="C10" s="100"/>
      <c r="D10" s="11" t="s">
        <v>27</v>
      </c>
      <c r="E10" s="11" t="s">
        <v>39</v>
      </c>
      <c r="F10" s="70" t="s">
        <v>40</v>
      </c>
      <c r="G10" s="11" t="s">
        <v>41</v>
      </c>
      <c r="H10" s="11" t="s">
        <v>28</v>
      </c>
      <c r="I10" s="12" t="s">
        <v>29</v>
      </c>
      <c r="J10" s="12" t="s">
        <v>42</v>
      </c>
      <c r="K10" s="109" t="s">
        <v>43</v>
      </c>
      <c r="L10" s="110"/>
      <c r="M10" s="13" t="s">
        <v>18</v>
      </c>
      <c r="N10" s="11" t="s">
        <v>31</v>
      </c>
      <c r="O10" s="11" t="s">
        <v>32</v>
      </c>
      <c r="P10" s="12" t="s">
        <v>39</v>
      </c>
      <c r="Q10" s="12" t="s">
        <v>32</v>
      </c>
      <c r="R10" s="12" t="s">
        <v>44</v>
      </c>
      <c r="S10" s="71" t="s">
        <v>45</v>
      </c>
      <c r="T10" s="12" t="s">
        <v>38</v>
      </c>
      <c r="U10" s="11" t="s">
        <v>46</v>
      </c>
      <c r="V10" s="114"/>
      <c r="W10" s="14" t="s">
        <v>47</v>
      </c>
      <c r="X10" s="14" t="s">
        <v>35</v>
      </c>
      <c r="Y10" s="14" t="s">
        <v>34</v>
      </c>
      <c r="Z10" s="15" t="s">
        <v>34</v>
      </c>
      <c r="AA10" s="15" t="s">
        <v>48</v>
      </c>
      <c r="AB10" s="15" t="s">
        <v>49</v>
      </c>
      <c r="AC10" s="15" t="s">
        <v>36</v>
      </c>
      <c r="AD10" s="118"/>
      <c r="AE10" s="14" t="s">
        <v>38</v>
      </c>
      <c r="AF10" s="11" t="s">
        <v>33</v>
      </c>
      <c r="AG10" s="11" t="s">
        <v>50</v>
      </c>
      <c r="AH10" s="16"/>
      <c r="AI10" s="94"/>
      <c r="AJ10" s="16"/>
      <c r="AK10" s="16"/>
      <c r="AL10" s="16"/>
      <c r="AM10" s="16"/>
      <c r="AN10" s="16"/>
      <c r="AO10" s="16"/>
      <c r="AP10" s="16"/>
      <c r="AQ10" s="16"/>
      <c r="AR10" s="17"/>
      <c r="AS10" s="17"/>
      <c r="AT10" s="17"/>
      <c r="AU10" s="17"/>
      <c r="AV10" s="94"/>
      <c r="AW10" s="16"/>
      <c r="AX10" s="16"/>
      <c r="AY10" s="16"/>
      <c r="AZ10" s="16"/>
      <c r="BA10" s="16"/>
      <c r="BB10" s="16"/>
      <c r="BC10" s="16"/>
      <c r="BD10" s="17"/>
      <c r="BE10" s="17"/>
      <c r="BF10" s="17"/>
      <c r="BG10" s="16"/>
      <c r="BH10" s="94"/>
      <c r="BI10" s="16"/>
      <c r="BJ10" s="16"/>
      <c r="BK10" s="16"/>
      <c r="BL10" s="16"/>
      <c r="BM10" s="16"/>
      <c r="BN10" s="16"/>
      <c r="BO10" s="16"/>
      <c r="BP10" s="17"/>
      <c r="BQ10" s="17"/>
      <c r="BR10" s="17"/>
      <c r="BS10" s="94"/>
      <c r="BT10" s="16"/>
      <c r="BU10" s="16"/>
      <c r="BV10" s="16"/>
      <c r="BW10" s="16"/>
      <c r="BX10" s="16"/>
      <c r="BY10" s="17"/>
      <c r="BZ10" s="17"/>
      <c r="CA10" s="16"/>
      <c r="CB10" s="16"/>
      <c r="CC10" s="16"/>
      <c r="CD10" s="94"/>
      <c r="CE10" s="88"/>
    </row>
    <row r="11" spans="1:83" ht="15.75" customHeight="1" thickBot="1" x14ac:dyDescent="0.25">
      <c r="B11" s="3">
        <v>1</v>
      </c>
      <c r="C11" s="74">
        <v>2014008</v>
      </c>
      <c r="D11" s="5" t="s">
        <v>14</v>
      </c>
      <c r="E11" s="36" t="s">
        <v>14</v>
      </c>
      <c r="F11" s="36" t="s">
        <v>14</v>
      </c>
      <c r="G11" s="36" t="s">
        <v>14</v>
      </c>
      <c r="H11" s="36" t="s">
        <v>14</v>
      </c>
      <c r="I11" s="6">
        <v>5</v>
      </c>
      <c r="J11" s="6">
        <v>5</v>
      </c>
      <c r="K11" s="97">
        <v>5</v>
      </c>
      <c r="L11" s="98"/>
      <c r="M11" s="1">
        <f t="shared" ref="M11:M16" si="0">IF(ISBLANK(D11)=TRUE,0,AVERAGE(D11:K11))</f>
        <v>5</v>
      </c>
      <c r="N11" s="67" t="s">
        <v>14</v>
      </c>
      <c r="O11" s="6">
        <v>5</v>
      </c>
      <c r="P11" s="6">
        <v>5</v>
      </c>
      <c r="Q11" s="6">
        <v>5</v>
      </c>
      <c r="R11" s="6">
        <v>5</v>
      </c>
      <c r="S11" s="6">
        <v>5</v>
      </c>
      <c r="T11" s="6">
        <v>5</v>
      </c>
      <c r="U11" s="6">
        <v>5</v>
      </c>
      <c r="V11" s="1">
        <f t="shared" ref="V11:V45" si="1">IF(ISBLANK(N11)=TRUE,0,AVERAGE(N11:U11))</f>
        <v>5</v>
      </c>
      <c r="W11" s="36"/>
      <c r="X11" s="36"/>
      <c r="Y11" s="73"/>
      <c r="Z11" s="73"/>
      <c r="AA11" s="73"/>
      <c r="AB11" s="73"/>
      <c r="AC11" s="73"/>
      <c r="AD11" s="27">
        <f>IF(ISBLANK(W11)=TRUE,0,AVERAGE(W11:AC11))</f>
        <v>0</v>
      </c>
      <c r="AE11" s="6"/>
      <c r="AF11" s="29"/>
      <c r="AG11" s="29"/>
      <c r="AH11" s="30"/>
      <c r="AI11" s="1" t="e">
        <f>IF(ISBLANK(#REF!)=TRUE,0,AVERAGE(AE11:AH11))</f>
        <v>#DIV/0!</v>
      </c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1">
        <f>IF(ISBLANK(AJ11)=TRUE,0,AVERAGE(AJ11:AU11))</f>
        <v>0</v>
      </c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31"/>
      <c r="BH11" s="1">
        <f>IF(ISBLANK(AW11)=TRUE,0,AVERAGE(AW11:BG11))</f>
        <v>0</v>
      </c>
      <c r="BI11" s="31"/>
      <c r="BJ11" s="31"/>
      <c r="BK11" s="31"/>
      <c r="BL11" s="31"/>
      <c r="BM11" s="31"/>
      <c r="BN11" s="31"/>
      <c r="BO11" s="31"/>
      <c r="BP11" s="31"/>
      <c r="BQ11" s="32"/>
      <c r="BR11" s="32"/>
      <c r="BS11" s="1">
        <f>IF(ISBLANK(BI11)=TRUE,0,AVERAGE(BI11:BR11))</f>
        <v>0</v>
      </c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1">
        <f>IF(ISBLANK(BT11)=TRUE,0,AVERAGE(BT11:CC11))</f>
        <v>0</v>
      </c>
      <c r="CE11" s="2">
        <f>IFERROR(IF(M11=0,0,IF(V11=0,AVERAGE(M11),IF(AD11=0,AVERAGE(M11,V11),IF(AI11=0,AVERAGE(M11,V11,AD11),IF(BH=0,AVERAGE(M11,V11,AD11,AI11),IF(BT=0,AVERAGE(M11,V11,AD11,AI11,AV11),IF(CE=0,AVERAGE(M11,V11,AD11,AI11,AV11,BH11),IF(CD11=0,AVERAGE(M11,V11,AD11,AI11,AV11,BH11,BS11),AVERAGE(M11,V11,AD11,AI11,AV11,BH11,BS11,CD11))))))))),0)</f>
        <v>5</v>
      </c>
    </row>
    <row r="12" spans="1:83" ht="15.75" customHeight="1" thickBot="1" x14ac:dyDescent="0.25">
      <c r="B12" s="3">
        <v>2</v>
      </c>
      <c r="C12" s="75">
        <v>2014009</v>
      </c>
      <c r="D12" s="5" t="s">
        <v>14</v>
      </c>
      <c r="E12" s="36" t="s">
        <v>14</v>
      </c>
      <c r="F12" s="36" t="s">
        <v>14</v>
      </c>
      <c r="G12" s="36" t="s">
        <v>14</v>
      </c>
      <c r="H12" s="36" t="s">
        <v>14</v>
      </c>
      <c r="I12" s="6">
        <v>5</v>
      </c>
      <c r="J12" s="6">
        <v>5</v>
      </c>
      <c r="K12" s="97">
        <v>5</v>
      </c>
      <c r="L12" s="98"/>
      <c r="M12" s="27">
        <f t="shared" si="0"/>
        <v>5</v>
      </c>
      <c r="N12" s="67" t="s">
        <v>14</v>
      </c>
      <c r="O12" s="6">
        <v>5</v>
      </c>
      <c r="P12" s="6">
        <v>5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27">
        <f t="shared" si="1"/>
        <v>5</v>
      </c>
      <c r="W12" s="36"/>
      <c r="X12" s="36"/>
      <c r="Y12" s="73"/>
      <c r="Z12" s="73"/>
      <c r="AA12" s="73"/>
      <c r="AB12" s="73"/>
      <c r="AC12" s="73"/>
      <c r="AD12" s="27">
        <f>IF(ISBLANK(W12)=TRUE,0,AVERAGE(W12:AC12))</f>
        <v>0</v>
      </c>
      <c r="AE12" s="6"/>
      <c r="AF12" s="31"/>
      <c r="AG12" s="31"/>
      <c r="AH12" s="29"/>
      <c r="AI12" s="27" t="e">
        <f>IF(ISBLANK(#REF!)=TRUE,0,AVERAGE(AE12:AH12))</f>
        <v>#DIV/0!</v>
      </c>
      <c r="AJ12" s="29"/>
      <c r="AK12" s="29"/>
      <c r="AL12" s="29"/>
      <c r="AM12" s="29"/>
      <c r="AN12" s="29"/>
      <c r="AO12" s="29"/>
      <c r="AP12" s="31"/>
      <c r="AQ12" s="31"/>
      <c r="AR12" s="31"/>
      <c r="AS12" s="31"/>
      <c r="AT12" s="31"/>
      <c r="AU12" s="31"/>
      <c r="AV12" s="27">
        <f t="shared" ref="AV12:AV45" si="2">IF(ISBLANK(AJ12)=TRUE,0,AVERAGE(AJ12:AU12))</f>
        <v>0</v>
      </c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31"/>
      <c r="BH12" s="27">
        <f t="shared" ref="BH12:BH45" si="3">IF(ISBLANK(AW12)=TRUE,0,AVERAGE(AW12:BG12))</f>
        <v>0</v>
      </c>
      <c r="BI12" s="31"/>
      <c r="BJ12" s="31"/>
      <c r="BK12" s="31"/>
      <c r="BL12" s="31"/>
      <c r="BM12" s="31"/>
      <c r="BN12" s="31"/>
      <c r="BO12" s="31"/>
      <c r="BP12" s="31"/>
      <c r="BQ12" s="32"/>
      <c r="BR12" s="32"/>
      <c r="BS12" s="27">
        <f t="shared" ref="BS12:BS45" si="4">IF(ISBLANK(BI12)=TRUE,0,AVERAGE(BI12:BR12))</f>
        <v>0</v>
      </c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7">
        <f t="shared" ref="CD12:CD20" si="5">IF(ISBLANK(BT12)=TRUE,0,AVERAGE(BT12:CC12))</f>
        <v>0</v>
      </c>
      <c r="CE12" s="28">
        <f>IFERROR(IF(M12=0,0,IF(V12=0,AVERAGE(M12),IF(AD12=0,AVERAGE(M12,V12),IF(AI12=0,AVERAGE(M12,V12,AD12),IF(BH=0,AVERAGE(M12,V12,AD12,AI12),IF(BT=0,AVERAGE(M12,V12,AD12,AI12,AV12),IF(CE=0,AVERAGE(M12,V12,AD12,AI12,AV12,BH12),IF(CD12=0,AVERAGE(M12,V12,AD12,AI12,AV12,BH12,BS12),AVERAGE(M12,V12,AD12,AI12,AV12,BH12,BS12,CD12))))))))),0)</f>
        <v>5</v>
      </c>
    </row>
    <row r="13" spans="1:83" ht="15.75" customHeight="1" thickBot="1" x14ac:dyDescent="0.25">
      <c r="B13" s="3">
        <v>3</v>
      </c>
      <c r="C13" s="75">
        <v>2014011</v>
      </c>
      <c r="D13" s="36" t="s">
        <v>14</v>
      </c>
      <c r="E13" s="36" t="s">
        <v>14</v>
      </c>
      <c r="F13" s="36" t="s">
        <v>14</v>
      </c>
      <c r="G13" s="36" t="s">
        <v>14</v>
      </c>
      <c r="H13" s="36" t="s">
        <v>14</v>
      </c>
      <c r="I13" s="6">
        <v>5</v>
      </c>
      <c r="J13" s="6">
        <v>5</v>
      </c>
      <c r="K13" s="97">
        <v>5</v>
      </c>
      <c r="L13" s="98"/>
      <c r="M13" s="27">
        <f t="shared" si="0"/>
        <v>5</v>
      </c>
      <c r="N13" s="36" t="s">
        <v>14</v>
      </c>
      <c r="O13" s="6">
        <v>5</v>
      </c>
      <c r="P13" s="6">
        <v>5</v>
      </c>
      <c r="Q13" s="6">
        <v>5</v>
      </c>
      <c r="R13" s="6">
        <v>5</v>
      </c>
      <c r="S13" s="6">
        <v>5</v>
      </c>
      <c r="T13" s="6">
        <v>5</v>
      </c>
      <c r="U13" s="6">
        <v>5</v>
      </c>
      <c r="V13" s="27">
        <f t="shared" si="1"/>
        <v>5</v>
      </c>
      <c r="W13" s="36"/>
      <c r="X13" s="36"/>
      <c r="Y13" s="73"/>
      <c r="Z13" s="73"/>
      <c r="AA13" s="73"/>
      <c r="AB13" s="73"/>
      <c r="AC13" s="73"/>
      <c r="AD13" s="27">
        <f>IF(ISBLANK(W13)=TRUE,0,AVERAGE(W13:AC13))</f>
        <v>0</v>
      </c>
      <c r="AE13" s="6"/>
      <c r="AF13" s="29"/>
      <c r="AG13" s="29"/>
      <c r="AH13" s="29"/>
      <c r="AI13" s="27" t="e">
        <f>IF(ISBLANK(#REF!)=TRUE,0,AVERAGE(AE13:AH13))</f>
        <v>#DIV/0!</v>
      </c>
      <c r="AJ13" s="29"/>
      <c r="AK13" s="29"/>
      <c r="AL13" s="29"/>
      <c r="AM13" s="29"/>
      <c r="AN13" s="29"/>
      <c r="AO13" s="29"/>
      <c r="AP13" s="31"/>
      <c r="AQ13" s="31"/>
      <c r="AR13" s="31"/>
      <c r="AS13" s="31"/>
      <c r="AT13" s="31"/>
      <c r="AU13" s="31"/>
      <c r="AV13" s="27">
        <f t="shared" si="2"/>
        <v>0</v>
      </c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31"/>
      <c r="BH13" s="27">
        <f t="shared" si="3"/>
        <v>0</v>
      </c>
      <c r="BI13" s="31"/>
      <c r="BJ13" s="31"/>
      <c r="BK13" s="31"/>
      <c r="BL13" s="31"/>
      <c r="BM13" s="31"/>
      <c r="BN13" s="31"/>
      <c r="BO13" s="31"/>
      <c r="BP13" s="31"/>
      <c r="BQ13" s="32"/>
      <c r="BR13" s="32"/>
      <c r="BS13" s="27">
        <f t="shared" si="4"/>
        <v>0</v>
      </c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7">
        <f t="shared" si="5"/>
        <v>0</v>
      </c>
      <c r="CE13" s="28">
        <f>IFERROR(IF(M13=0,0,IF(V13=0,AVERAGE(M13),IF(AD13=0,AVERAGE(M13,V13),IF(AI13=0,AVERAGE(M13,V13,AD13),IF(BH=0,AVERAGE(M13,V13,AD13,AI13),IF(BT=0,AVERAGE(M13,V13,AD13,AI13,AV13),IF(CE=0,AVERAGE(M13,V13,AD13,AI13,AV13,BH13),IF(CD13=0,AVERAGE(M13,V13,AD13,AI13,AV13,BH13,BS13),AVERAGE(M13,V13,AD13,AI13,AV13,BH13,BS13,CD13))))))))),0)</f>
        <v>5</v>
      </c>
    </row>
    <row r="14" spans="1:83" ht="15.75" customHeight="1" thickBot="1" x14ac:dyDescent="0.25">
      <c r="B14" s="3">
        <v>4</v>
      </c>
      <c r="C14" s="75">
        <v>2014012</v>
      </c>
      <c r="D14" s="5" t="s">
        <v>14</v>
      </c>
      <c r="E14" s="5" t="s">
        <v>14</v>
      </c>
      <c r="F14" s="50" t="s">
        <v>14</v>
      </c>
      <c r="G14" s="50" t="s">
        <v>14</v>
      </c>
      <c r="H14" s="59" t="s">
        <v>14</v>
      </c>
      <c r="I14" s="6">
        <v>4</v>
      </c>
      <c r="J14" s="6">
        <v>4</v>
      </c>
      <c r="K14" s="97">
        <v>5</v>
      </c>
      <c r="L14" s="98"/>
      <c r="M14" s="27">
        <f t="shared" si="0"/>
        <v>4.333333333333333</v>
      </c>
      <c r="N14" s="67" t="s">
        <v>14</v>
      </c>
      <c r="O14" s="6">
        <v>4</v>
      </c>
      <c r="P14" s="6">
        <v>4</v>
      </c>
      <c r="Q14" s="6">
        <v>4</v>
      </c>
      <c r="R14" s="6">
        <v>4</v>
      </c>
      <c r="S14" s="6">
        <v>4</v>
      </c>
      <c r="T14" s="6">
        <v>4</v>
      </c>
      <c r="U14" s="6">
        <v>5</v>
      </c>
      <c r="V14" s="27">
        <f t="shared" si="1"/>
        <v>4.1428571428571432</v>
      </c>
      <c r="W14" s="72"/>
      <c r="X14" s="72"/>
      <c r="Y14" s="73"/>
      <c r="Z14" s="73"/>
      <c r="AA14" s="73"/>
      <c r="AB14" s="73"/>
      <c r="AC14" s="73"/>
      <c r="AD14" s="27">
        <f t="shared" ref="AD14" si="6">IF(ISBLANK(W14)=TRUE,0,AVERAGE(W14:AC14))</f>
        <v>0</v>
      </c>
      <c r="AE14" s="6"/>
      <c r="AF14" s="29"/>
      <c r="AG14" s="29"/>
      <c r="AH14" s="29"/>
      <c r="AI14" s="27" t="e">
        <f>IF(ISBLANK(#REF!)=TRUE,0,AVERAGE(AE14:AH14))</f>
        <v>#DIV/0!</v>
      </c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7">
        <f t="shared" si="2"/>
        <v>0</v>
      </c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32"/>
      <c r="BH14" s="27">
        <f t="shared" si="3"/>
        <v>0</v>
      </c>
      <c r="BI14" s="31"/>
      <c r="BJ14" s="31"/>
      <c r="BK14" s="31"/>
      <c r="BL14" s="31"/>
      <c r="BM14" s="31"/>
      <c r="BN14" s="33"/>
      <c r="BO14" s="33"/>
      <c r="BP14" s="33"/>
      <c r="BQ14" s="33"/>
      <c r="BR14" s="33"/>
      <c r="BS14" s="27">
        <f t="shared" si="4"/>
        <v>0</v>
      </c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7">
        <f t="shared" si="5"/>
        <v>0</v>
      </c>
      <c r="CE14" s="28">
        <f>IFERROR(IF(M14=0,0,IF(V14=0,AVERAGE(M14),IF(AD14=0,AVERAGE(M14,V14),IF(AI14=0,AVERAGE(M14,V14,AD14),IF(BH=0,AVERAGE(M14,V14,AD14,AI14),IF(BT=0,AVERAGE(M14,V14,AD14,AI14,AV14),IF(CE=0,AVERAGE(M14,V14,AD14,AI14,AV14,BH14),IF(CD14=0,AVERAGE(M14,V14,AD14,AI14,AV14,BH14,BS14),AVERAGE(M14,V14,AD14,AI14,AV14,BH14,BS14,CD14))))))))),0)</f>
        <v>4.2380952380952381</v>
      </c>
    </row>
    <row r="15" spans="1:83" ht="15.75" customHeight="1" thickBot="1" x14ac:dyDescent="0.25">
      <c r="B15" s="3">
        <v>5</v>
      </c>
      <c r="C15" s="75">
        <v>2014014</v>
      </c>
      <c r="D15" s="36" t="s">
        <v>14</v>
      </c>
      <c r="E15" s="36" t="s">
        <v>14</v>
      </c>
      <c r="F15" s="36" t="s">
        <v>14</v>
      </c>
      <c r="G15" s="36" t="s">
        <v>14</v>
      </c>
      <c r="H15" s="36" t="s">
        <v>14</v>
      </c>
      <c r="I15" s="6">
        <v>5</v>
      </c>
      <c r="J15" s="6">
        <v>5</v>
      </c>
      <c r="K15" s="97">
        <v>4</v>
      </c>
      <c r="L15" s="98"/>
      <c r="M15" s="27">
        <f t="shared" si="0"/>
        <v>4.666666666666667</v>
      </c>
      <c r="N15" s="36" t="s">
        <v>14</v>
      </c>
      <c r="O15" s="6">
        <v>4</v>
      </c>
      <c r="P15" s="6">
        <v>4</v>
      </c>
      <c r="Q15" s="6">
        <v>4</v>
      </c>
      <c r="R15" s="6">
        <v>4</v>
      </c>
      <c r="S15" s="6">
        <v>4</v>
      </c>
      <c r="T15" s="6">
        <v>5</v>
      </c>
      <c r="U15" s="6">
        <v>5</v>
      </c>
      <c r="V15" s="27">
        <f t="shared" si="1"/>
        <v>4.2857142857142856</v>
      </c>
      <c r="W15" s="36"/>
      <c r="X15" s="36"/>
      <c r="Y15" s="73"/>
      <c r="Z15" s="73"/>
      <c r="AA15" s="73"/>
      <c r="AB15" s="73"/>
      <c r="AC15" s="73"/>
      <c r="AD15" s="27">
        <f t="shared" ref="AD15:AD45" si="7">IF(ISBLANK(W15)=TRUE,0,AVERAGE(W15:AC15))</f>
        <v>0</v>
      </c>
      <c r="AE15" s="6"/>
      <c r="AF15" s="29"/>
      <c r="AG15" s="29"/>
      <c r="AH15" s="29"/>
      <c r="AI15" s="27" t="e">
        <f>IF(ISBLANK(#REF!)=TRUE,0,AVERAGE(AE15:AH15))</f>
        <v>#DIV/0!</v>
      </c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7">
        <f t="shared" si="2"/>
        <v>0</v>
      </c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31"/>
      <c r="BH15" s="27">
        <f t="shared" si="3"/>
        <v>0</v>
      </c>
      <c r="BI15" s="31"/>
      <c r="BJ15" s="31"/>
      <c r="BK15" s="31"/>
      <c r="BL15" s="31"/>
      <c r="BM15" s="31"/>
      <c r="BN15" s="31"/>
      <c r="BO15" s="31"/>
      <c r="BP15" s="31"/>
      <c r="BQ15" s="32"/>
      <c r="BR15" s="32"/>
      <c r="BS15" s="27">
        <f t="shared" si="4"/>
        <v>0</v>
      </c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7">
        <f t="shared" si="5"/>
        <v>0</v>
      </c>
      <c r="CE15" s="28">
        <f>IFERROR(IF(M15=0,0,IF(V15=0,AVERAGE(M15),IF(AD15=0,AVERAGE(M15,V15),IF(AI15=0,AVERAGE(M15,V15,AD15),IF(BH=0,AVERAGE(M15,V15,AD15,AI15),IF(BT=0,AVERAGE(M15,V15,AD15,AI15,AV15),IF(CE=0,AVERAGE(M15,V15,AD15,AI15,AV15,BH15),IF(CD15=0,AVERAGE(M15,V15,AD15,AI15,AV15,BH15,BS15),AVERAGE(M15,V15,AD15,AI15,AV15,BH15,BS15,CD15))))))))),0)</f>
        <v>4.4761904761904763</v>
      </c>
    </row>
    <row r="16" spans="1:83" ht="15.75" customHeight="1" thickBot="1" x14ac:dyDescent="0.25">
      <c r="B16" s="3">
        <v>6</v>
      </c>
      <c r="C16" s="75">
        <v>2014015</v>
      </c>
      <c r="D16" s="36" t="s">
        <v>14</v>
      </c>
      <c r="E16" s="36" t="s">
        <v>14</v>
      </c>
      <c r="F16" s="36" t="s">
        <v>14</v>
      </c>
      <c r="G16" s="36" t="s">
        <v>14</v>
      </c>
      <c r="H16" s="36" t="s">
        <v>14</v>
      </c>
      <c r="I16" s="6">
        <v>5</v>
      </c>
      <c r="J16" s="6">
        <v>5</v>
      </c>
      <c r="K16" s="97">
        <v>5</v>
      </c>
      <c r="L16" s="98"/>
      <c r="M16" s="27">
        <f t="shared" si="0"/>
        <v>5</v>
      </c>
      <c r="N16" s="36" t="s">
        <v>14</v>
      </c>
      <c r="O16" s="6">
        <v>5</v>
      </c>
      <c r="P16" s="6">
        <v>5</v>
      </c>
      <c r="Q16" s="6">
        <v>5</v>
      </c>
      <c r="R16" s="6">
        <v>5</v>
      </c>
      <c r="S16" s="6">
        <v>5</v>
      </c>
      <c r="T16" s="6">
        <v>5</v>
      </c>
      <c r="U16" s="6">
        <v>5</v>
      </c>
      <c r="V16" s="27">
        <f t="shared" si="1"/>
        <v>5</v>
      </c>
      <c r="W16" s="36"/>
      <c r="X16" s="36"/>
      <c r="Y16" s="73"/>
      <c r="Z16" s="73"/>
      <c r="AA16" s="73"/>
      <c r="AB16" s="73"/>
      <c r="AC16" s="73"/>
      <c r="AD16" s="27">
        <f t="shared" si="7"/>
        <v>0</v>
      </c>
      <c r="AE16" s="6"/>
      <c r="AF16" s="29"/>
      <c r="AG16" s="29"/>
      <c r="AH16" s="29"/>
      <c r="AI16" s="27" t="e">
        <f>IF(ISBLANK(#REF!)=TRUE,0,AVERAGE(AE16:AH16))</f>
        <v>#DIV/0!</v>
      </c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7">
        <f t="shared" si="2"/>
        <v>0</v>
      </c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1"/>
      <c r="BH16" s="27">
        <f t="shared" si="3"/>
        <v>0</v>
      </c>
      <c r="BI16" s="31"/>
      <c r="BJ16" s="31"/>
      <c r="BK16" s="31"/>
      <c r="BL16" s="31"/>
      <c r="BM16" s="31"/>
      <c r="BN16" s="31"/>
      <c r="BO16" s="31"/>
      <c r="BP16" s="31"/>
      <c r="BQ16" s="32"/>
      <c r="BR16" s="32"/>
      <c r="BS16" s="27">
        <f t="shared" si="4"/>
        <v>0</v>
      </c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7">
        <f t="shared" si="5"/>
        <v>0</v>
      </c>
      <c r="CE16" s="28">
        <f>IFERROR(IF(M16=0,0,IF(V16=0,AVERAGE(M16),IF(AD16=0,AVERAGE(M16,V16),IF(AI16=0,AVERAGE(M16,V16,AD16),IF(BH=0,AVERAGE(M16,V16,AD16,AI16),IF(BT=0,AVERAGE(M16,V16,AD16,AI16,AV16),IF(CE=0,AVERAGE(M16,V16,AD16,AI16,AV16,BH16),IF(CD16=0,AVERAGE(M16,V16,AD16,AI16,AV16,BH16,BS16),AVERAGE(M16,V16,AD16,AI16,AV16,BH16,BS16,CD16))))))))),0)</f>
        <v>5</v>
      </c>
    </row>
    <row r="17" spans="2:83" ht="12.75" thickBot="1" x14ac:dyDescent="0.25">
      <c r="B17" s="3">
        <v>7</v>
      </c>
      <c r="C17" s="75">
        <v>2014016</v>
      </c>
      <c r="D17" s="36" t="s">
        <v>14</v>
      </c>
      <c r="E17" s="36" t="s">
        <v>14</v>
      </c>
      <c r="F17" s="36" t="s">
        <v>14</v>
      </c>
      <c r="G17" s="36" t="s">
        <v>14</v>
      </c>
      <c r="H17" s="36" t="s">
        <v>14</v>
      </c>
      <c r="I17" s="6">
        <v>5</v>
      </c>
      <c r="J17" s="6">
        <v>5</v>
      </c>
      <c r="K17" s="97">
        <v>5</v>
      </c>
      <c r="L17" s="98"/>
      <c r="M17" s="27">
        <f t="shared" ref="M17:M45" si="8">IF(ISBLANK(D17)=TRUE,0,AVERAGE(D17:L17))</f>
        <v>5</v>
      </c>
      <c r="N17" s="6" t="s">
        <v>14</v>
      </c>
      <c r="O17" s="6">
        <v>5</v>
      </c>
      <c r="P17" s="6">
        <v>5</v>
      </c>
      <c r="Q17" s="6">
        <v>5</v>
      </c>
      <c r="R17" s="6">
        <v>5</v>
      </c>
      <c r="S17" s="6">
        <v>5</v>
      </c>
      <c r="T17" s="6">
        <v>5</v>
      </c>
      <c r="U17" s="6">
        <v>5</v>
      </c>
      <c r="V17" s="27">
        <f t="shared" si="1"/>
        <v>5</v>
      </c>
      <c r="W17" s="36"/>
      <c r="X17" s="36"/>
      <c r="Y17" s="73"/>
      <c r="Z17" s="73"/>
      <c r="AA17" s="73"/>
      <c r="AB17" s="73"/>
      <c r="AC17" s="73"/>
      <c r="AD17" s="27">
        <f t="shared" si="7"/>
        <v>0</v>
      </c>
      <c r="AE17" s="29"/>
      <c r="AF17" s="29"/>
      <c r="AG17" s="29"/>
      <c r="AH17" s="29"/>
      <c r="AI17" s="27" t="e">
        <f>IF(ISBLANK(#REF!)=TRUE,0,AVERAGE(AE17:AH17))</f>
        <v>#DIV/0!</v>
      </c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7">
        <f t="shared" si="2"/>
        <v>0</v>
      </c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31"/>
      <c r="BH17" s="27">
        <f t="shared" si="3"/>
        <v>0</v>
      </c>
      <c r="BI17" s="31"/>
      <c r="BJ17" s="31"/>
      <c r="BK17" s="31"/>
      <c r="BL17" s="31"/>
      <c r="BM17" s="31"/>
      <c r="BN17" s="31"/>
      <c r="BO17" s="31"/>
      <c r="BP17" s="31"/>
      <c r="BQ17" s="32"/>
      <c r="BR17" s="32"/>
      <c r="BS17" s="27">
        <f t="shared" si="4"/>
        <v>0</v>
      </c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7">
        <f t="shared" si="5"/>
        <v>0</v>
      </c>
      <c r="CE17" s="28">
        <f>IFERROR(IF(M17=0,0,IF(V17=0,AVERAGE(M17),IF(AD17=0,AVERAGE(M17,V17),IF(AI17=0,AVERAGE(M17,V17,AD17),IF(BH=0,AVERAGE(M17,V17,AD17,AI17),IF(BT=0,AVERAGE(M17,V17,AD17,AI17,AV17),IF(CE=0,AVERAGE(M17,V17,AD17,AI17,AV17,BH17),IF(CD17=0,AVERAGE(M17,V17,AD17,AI17,AV17,BH17,BS17),AVERAGE(M17,V17,AD17,AI17,AV17,BH17,BS17,CD17))))))))),0)</f>
        <v>5</v>
      </c>
    </row>
    <row r="18" spans="2:83" ht="15.75" customHeight="1" thickBot="1" x14ac:dyDescent="0.25">
      <c r="B18" s="3">
        <v>8</v>
      </c>
      <c r="C18" s="75">
        <v>2014018</v>
      </c>
      <c r="D18" s="36" t="s">
        <v>14</v>
      </c>
      <c r="E18" s="36" t="s">
        <v>14</v>
      </c>
      <c r="F18" s="36" t="s">
        <v>14</v>
      </c>
      <c r="G18" s="36" t="s">
        <v>14</v>
      </c>
      <c r="H18" s="36" t="s">
        <v>14</v>
      </c>
      <c r="I18" s="6">
        <v>5</v>
      </c>
      <c r="J18" s="6">
        <v>5</v>
      </c>
      <c r="K18" s="97">
        <v>5</v>
      </c>
      <c r="L18" s="98"/>
      <c r="M18" s="27">
        <f t="shared" si="8"/>
        <v>5</v>
      </c>
      <c r="N18" s="6" t="s">
        <v>14</v>
      </c>
      <c r="O18" s="6">
        <v>5</v>
      </c>
      <c r="P18" s="6">
        <v>5</v>
      </c>
      <c r="Q18" s="6">
        <v>5</v>
      </c>
      <c r="R18" s="6">
        <v>5</v>
      </c>
      <c r="S18" s="6">
        <v>5</v>
      </c>
      <c r="T18" s="6">
        <v>5</v>
      </c>
      <c r="U18" s="6">
        <v>5</v>
      </c>
      <c r="V18" s="27">
        <f t="shared" si="1"/>
        <v>5</v>
      </c>
      <c r="W18" s="6"/>
      <c r="X18" s="6"/>
      <c r="Y18" s="6"/>
      <c r="Z18" s="6"/>
      <c r="AA18" s="6"/>
      <c r="AB18" s="6"/>
      <c r="AC18" s="6"/>
      <c r="AD18" s="27">
        <f t="shared" si="7"/>
        <v>0</v>
      </c>
      <c r="AE18" s="29"/>
      <c r="AF18" s="29"/>
      <c r="AG18" s="29"/>
      <c r="AH18" s="29"/>
      <c r="AI18" s="27" t="e">
        <f>IF(ISBLANK(#REF!)=TRUE,0,AVERAGE(AE18:AH18))</f>
        <v>#DIV/0!</v>
      </c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7">
        <f t="shared" si="2"/>
        <v>0</v>
      </c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32"/>
      <c r="BH18" s="27">
        <f t="shared" si="3"/>
        <v>0</v>
      </c>
      <c r="BI18" s="31"/>
      <c r="BJ18" s="31"/>
      <c r="BK18" s="31"/>
      <c r="BL18" s="31"/>
      <c r="BM18" s="31"/>
      <c r="BN18" s="31"/>
      <c r="BO18" s="31"/>
      <c r="BP18" s="31"/>
      <c r="BQ18" s="32"/>
      <c r="BR18" s="32"/>
      <c r="BS18" s="27">
        <f t="shared" si="4"/>
        <v>0</v>
      </c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7">
        <f t="shared" si="5"/>
        <v>0</v>
      </c>
      <c r="CE18" s="28">
        <f>IFERROR(IF(M18=0,0,IF(V18=0,AVERAGE(M18),IF(AD18=0,AVERAGE(M18,V18),IF(AI18=0,AVERAGE(M18,V18,AD18),IF(BH=0,AVERAGE(M18,V18,AD18,AI18),IF(BT=0,AVERAGE(M18,V18,AD18,AI18,AV18),IF(CE=0,AVERAGE(M18,V18,AD18,AI18,AV18,BH18),IF(CD18=0,AVERAGE(M18,V18,AD18,AI18,AV18,BH18,BS18),AVERAGE(M18,V18,AD18,AI18,AV18,BH18,BS18,CD18))))))))),0)</f>
        <v>5</v>
      </c>
    </row>
    <row r="19" spans="2:83" ht="15.75" customHeight="1" thickBot="1" x14ac:dyDescent="0.25">
      <c r="B19" s="3">
        <v>9</v>
      </c>
      <c r="C19" s="75">
        <v>2014023</v>
      </c>
      <c r="D19" s="36" t="s">
        <v>14</v>
      </c>
      <c r="E19" s="36" t="s">
        <v>14</v>
      </c>
      <c r="F19" s="36" t="s">
        <v>14</v>
      </c>
      <c r="G19" s="36" t="s">
        <v>14</v>
      </c>
      <c r="H19" s="36" t="s">
        <v>14</v>
      </c>
      <c r="I19" s="6">
        <v>5</v>
      </c>
      <c r="J19" s="6">
        <v>5</v>
      </c>
      <c r="K19" s="97">
        <v>5</v>
      </c>
      <c r="L19" s="98"/>
      <c r="M19" s="27">
        <f t="shared" si="8"/>
        <v>5</v>
      </c>
      <c r="N19" s="6" t="s">
        <v>14</v>
      </c>
      <c r="O19" s="6">
        <v>5</v>
      </c>
      <c r="P19" s="6">
        <v>5</v>
      </c>
      <c r="Q19" s="6">
        <v>5</v>
      </c>
      <c r="R19" s="6">
        <v>5</v>
      </c>
      <c r="S19" s="6">
        <v>5</v>
      </c>
      <c r="T19" s="6">
        <v>5</v>
      </c>
      <c r="U19" s="6">
        <v>5</v>
      </c>
      <c r="V19" s="27">
        <f t="shared" si="1"/>
        <v>5</v>
      </c>
      <c r="W19" s="6"/>
      <c r="X19" s="6"/>
      <c r="Y19" s="6"/>
      <c r="Z19" s="6"/>
      <c r="AA19" s="6"/>
      <c r="AB19" s="6"/>
      <c r="AC19" s="6"/>
      <c r="AD19" s="27">
        <f t="shared" si="7"/>
        <v>0</v>
      </c>
      <c r="AE19" s="29"/>
      <c r="AF19" s="29"/>
      <c r="AG19" s="29"/>
      <c r="AH19" s="29"/>
      <c r="AI19" s="27" t="e">
        <f>IF(ISBLANK(#REF!)=TRUE,0,AVERAGE(AE19:AH19))</f>
        <v>#DIV/0!</v>
      </c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7">
        <f t="shared" si="2"/>
        <v>0</v>
      </c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31"/>
      <c r="BH19" s="27">
        <f t="shared" si="3"/>
        <v>0</v>
      </c>
      <c r="BI19" s="31"/>
      <c r="BJ19" s="31"/>
      <c r="BK19" s="31"/>
      <c r="BL19" s="31"/>
      <c r="BM19" s="31"/>
      <c r="BN19" s="31"/>
      <c r="BO19" s="31"/>
      <c r="BP19" s="31"/>
      <c r="BQ19" s="29"/>
      <c r="BR19" s="32"/>
      <c r="BS19" s="27">
        <f t="shared" si="4"/>
        <v>0</v>
      </c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7">
        <f t="shared" si="5"/>
        <v>0</v>
      </c>
      <c r="CE19" s="28">
        <f>IFERROR(IF(M19=0,0,IF(V19=0,AVERAGE(M19),IF(AD19=0,AVERAGE(M19,V19),IF(AI19=0,AVERAGE(M19,V19,AD19),IF(BH=0,AVERAGE(M19,V19,AD19,AI19),IF(BT=0,AVERAGE(M19,V19,AD19,AI19,AV19),IF(CE=0,AVERAGE(M19,V19,AD19,AI19,AV19,BH19),IF(CD19=0,AVERAGE(M19,V19,AD19,AI19,AV19,BH19,BS19),AVERAGE(M19,V19,AD19,AI19,AV19,BH19,BS19,CD19))))))))),0)</f>
        <v>5</v>
      </c>
    </row>
    <row r="20" spans="2:83" ht="15.75" customHeight="1" thickBot="1" x14ac:dyDescent="0.25">
      <c r="B20" s="34">
        <v>10</v>
      </c>
      <c r="C20" s="75">
        <v>2014024</v>
      </c>
      <c r="D20" s="36" t="s">
        <v>14</v>
      </c>
      <c r="E20" s="36" t="s">
        <v>14</v>
      </c>
      <c r="F20" s="36" t="s">
        <v>14</v>
      </c>
      <c r="G20" s="36" t="s">
        <v>14</v>
      </c>
      <c r="H20" s="36" t="s">
        <v>14</v>
      </c>
      <c r="I20" s="37">
        <v>5</v>
      </c>
      <c r="J20" s="37">
        <v>5</v>
      </c>
      <c r="K20" s="97">
        <v>5</v>
      </c>
      <c r="L20" s="98"/>
      <c r="M20" s="38">
        <f t="shared" si="8"/>
        <v>5</v>
      </c>
      <c r="N20" s="37" t="s">
        <v>14</v>
      </c>
      <c r="O20" s="37">
        <v>5</v>
      </c>
      <c r="P20" s="37">
        <v>5</v>
      </c>
      <c r="Q20" s="37">
        <v>5</v>
      </c>
      <c r="R20" s="37">
        <v>5</v>
      </c>
      <c r="S20" s="37">
        <v>5</v>
      </c>
      <c r="T20" s="37">
        <v>5</v>
      </c>
      <c r="U20" s="37">
        <v>5</v>
      </c>
      <c r="V20" s="38">
        <f t="shared" si="1"/>
        <v>5</v>
      </c>
      <c r="W20" s="37"/>
      <c r="X20" s="37"/>
      <c r="Y20" s="37"/>
      <c r="Z20" s="37"/>
      <c r="AA20" s="37"/>
      <c r="AB20" s="37"/>
      <c r="AC20" s="37"/>
      <c r="AD20" s="38">
        <f t="shared" si="7"/>
        <v>0</v>
      </c>
      <c r="AE20" s="39"/>
      <c r="AF20" s="39"/>
      <c r="AG20" s="39"/>
      <c r="AH20" s="39"/>
      <c r="AI20" s="38" t="e">
        <f>IF(ISBLANK(#REF!)=TRUE,0,AVERAGE(AE20:AH20))</f>
        <v>#DIV/0!</v>
      </c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8">
        <f t="shared" si="2"/>
        <v>0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40"/>
      <c r="BH20" s="38">
        <f t="shared" si="3"/>
        <v>0</v>
      </c>
      <c r="BI20" s="40"/>
      <c r="BJ20" s="40"/>
      <c r="BK20" s="40"/>
      <c r="BL20" s="40"/>
      <c r="BM20" s="40"/>
      <c r="BN20" s="40"/>
      <c r="BO20" s="40"/>
      <c r="BP20" s="40"/>
      <c r="BQ20" s="39"/>
      <c r="BR20" s="41"/>
      <c r="BS20" s="38">
        <f t="shared" si="4"/>
        <v>0</v>
      </c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8">
        <f t="shared" si="5"/>
        <v>0</v>
      </c>
      <c r="CE20" s="42">
        <f>IFERROR(IF(M20=0,0,IF(V20=0,AVERAGE(M20),IF(AD20=0,AVERAGE(M20,V20),IF(AI20=0,AVERAGE(M20,V20,AD20),IF(BH=0,AVERAGE(M20,V20,AD20,AI20),IF(BT=0,AVERAGE(M20,V20,AD20,AI20,AV20),IF(CE=0,AVERAGE(M20,V20,AD20,AI20,AV20,BH20),IF(CD20=0,AVERAGE(M20,V20,AD20,AI20,AV20,BH20,BS20),AVERAGE(M20,V20,AD20,AI20,AV20,BH20,BS20,CD20))))))))),0)</f>
        <v>5</v>
      </c>
    </row>
    <row r="21" spans="2:83" ht="12.75" thickBot="1" x14ac:dyDescent="0.25">
      <c r="B21" s="8"/>
      <c r="C21" s="35"/>
      <c r="D21" s="36"/>
      <c r="E21" s="36"/>
      <c r="F21" s="36"/>
      <c r="G21" s="36"/>
      <c r="H21" s="36"/>
      <c r="I21" s="37"/>
      <c r="J21" s="37"/>
      <c r="K21" s="37"/>
      <c r="L21" s="37"/>
      <c r="M21" s="38">
        <f t="shared" si="8"/>
        <v>0</v>
      </c>
      <c r="N21" s="37"/>
      <c r="O21" s="37"/>
      <c r="P21" s="37"/>
      <c r="Q21" s="37"/>
      <c r="R21" s="37"/>
      <c r="S21" s="37"/>
      <c r="T21" s="37"/>
      <c r="U21" s="37"/>
      <c r="V21" s="38">
        <f t="shared" si="1"/>
        <v>0</v>
      </c>
      <c r="W21" s="37"/>
      <c r="X21" s="37"/>
      <c r="Y21" s="37"/>
      <c r="Z21" s="37"/>
      <c r="AA21" s="37"/>
      <c r="AB21" s="37"/>
      <c r="AC21" s="37"/>
      <c r="AD21" s="38">
        <f t="shared" si="7"/>
        <v>0</v>
      </c>
      <c r="AE21" s="39"/>
      <c r="AF21" s="39"/>
      <c r="AG21" s="39"/>
      <c r="AH21" s="39"/>
      <c r="AI21" s="38" t="e">
        <f>IF(ISBLANK(#REF!)=TRUE,0,AVERAGE(AE21:AH21))</f>
        <v>#DIV/0!</v>
      </c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8">
        <f t="shared" si="2"/>
        <v>0</v>
      </c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40"/>
      <c r="BH21" s="38">
        <f t="shared" si="3"/>
        <v>0</v>
      </c>
      <c r="BI21" s="40"/>
      <c r="BJ21" s="40"/>
      <c r="BK21" s="40"/>
      <c r="BL21" s="40"/>
      <c r="BM21" s="40"/>
      <c r="BN21" s="40"/>
      <c r="BO21" s="40"/>
      <c r="BP21" s="40"/>
      <c r="BQ21" s="39"/>
      <c r="BR21" s="41"/>
      <c r="BS21" s="38">
        <f t="shared" si="4"/>
        <v>0</v>
      </c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8">
        <f t="shared" ref="CD21:CD45" si="9">IF(ISBLANK(BT21)=TRUE,0,AVERAGE(BT21:CC21))</f>
        <v>0</v>
      </c>
      <c r="CE21" s="42">
        <f>IFERROR(IF(M21=0,0,IF(V21=0,AVERAGE(M21),IF(AD21=0,AVERAGE(M21,V21),IF(AI21=0,AVERAGE(M21,V21,AD21),IF(BH=0,AVERAGE(M21,V21,AD21,AI21),IF(BT=0,AVERAGE(M21,V21,AD21,AI21,AV21),IF(CE=0,AVERAGE(M21,V21,AD21,AI21,AV21,BH21),IF(CD21=0,AVERAGE(M21,V21,AD21,AI21,AV21,BH21,BS21),AVERAGE(M21,V21,AD21,AI21,AV21,BH21,BS21,CD21))))))))),0)</f>
        <v>0</v>
      </c>
    </row>
    <row r="22" spans="2:83" ht="12.75" thickBot="1" x14ac:dyDescent="0.25">
      <c r="B22" s="34"/>
      <c r="C22" s="35"/>
      <c r="D22" s="36"/>
      <c r="E22" s="36"/>
      <c r="F22" s="36"/>
      <c r="G22" s="36"/>
      <c r="H22" s="36"/>
      <c r="I22" s="37"/>
      <c r="J22" s="37"/>
      <c r="K22" s="37"/>
      <c r="L22" s="37"/>
      <c r="M22" s="38">
        <f t="shared" si="8"/>
        <v>0</v>
      </c>
      <c r="N22" s="37"/>
      <c r="O22" s="37"/>
      <c r="P22" s="37"/>
      <c r="Q22" s="37"/>
      <c r="R22" s="37"/>
      <c r="S22" s="37"/>
      <c r="T22" s="37"/>
      <c r="U22" s="37"/>
      <c r="V22" s="38">
        <f t="shared" si="1"/>
        <v>0</v>
      </c>
      <c r="W22" s="37"/>
      <c r="X22" s="37"/>
      <c r="Y22" s="37"/>
      <c r="Z22" s="37"/>
      <c r="AA22" s="37"/>
      <c r="AB22" s="37"/>
      <c r="AC22" s="37"/>
      <c r="AD22" s="38">
        <f t="shared" si="7"/>
        <v>0</v>
      </c>
      <c r="AE22" s="39"/>
      <c r="AF22" s="39"/>
      <c r="AG22" s="39"/>
      <c r="AH22" s="39"/>
      <c r="AI22" s="38" t="e">
        <f>IF(ISBLANK(#REF!)=TRUE,0,AVERAGE(AE22:AH22))</f>
        <v>#DIV/0!</v>
      </c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8">
        <f t="shared" si="2"/>
        <v>0</v>
      </c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40"/>
      <c r="BH22" s="38">
        <f t="shared" si="3"/>
        <v>0</v>
      </c>
      <c r="BI22" s="40"/>
      <c r="BJ22" s="40"/>
      <c r="BK22" s="40"/>
      <c r="BL22" s="40"/>
      <c r="BM22" s="40"/>
      <c r="BN22" s="40"/>
      <c r="BO22" s="40"/>
      <c r="BP22" s="40"/>
      <c r="BQ22" s="39"/>
      <c r="BR22" s="41"/>
      <c r="BS22" s="38">
        <f t="shared" si="4"/>
        <v>0</v>
      </c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8">
        <f t="shared" si="9"/>
        <v>0</v>
      </c>
      <c r="CE22" s="42">
        <f>IFERROR(IF(M22=0,0,IF(V22=0,AVERAGE(M22),IF(AD22=0,AVERAGE(M22,V22),IF(AI22=0,AVERAGE(M22,V22,AD22),IF(BH=0,AVERAGE(M22,V22,AD22,AI22),IF(BT=0,AVERAGE(M22,V22,AD22,AI22,AV22),IF(CE=0,AVERAGE(M22,V22,AD22,AI22,AV22,BH22),IF(CD22=0,AVERAGE(M22,V22,AD22,AI22,AV22,BH22,BS22),AVERAGE(M22,V22,AD22,AI22,AV22,BH22,BS22,CD22))))))))),0)</f>
        <v>0</v>
      </c>
    </row>
    <row r="23" spans="2:83" ht="12.75" thickBot="1" x14ac:dyDescent="0.25">
      <c r="B23" s="8"/>
      <c r="C23" s="35"/>
      <c r="D23" s="36"/>
      <c r="E23" s="36"/>
      <c r="F23" s="36"/>
      <c r="G23" s="36"/>
      <c r="H23" s="36"/>
      <c r="I23" s="37"/>
      <c r="J23" s="37"/>
      <c r="K23" s="37"/>
      <c r="L23" s="37"/>
      <c r="M23" s="38">
        <f t="shared" si="8"/>
        <v>0</v>
      </c>
      <c r="N23" s="37"/>
      <c r="O23" s="37"/>
      <c r="P23" s="37"/>
      <c r="Q23" s="37"/>
      <c r="R23" s="37"/>
      <c r="S23" s="37"/>
      <c r="T23" s="37"/>
      <c r="U23" s="37"/>
      <c r="V23" s="38">
        <f t="shared" si="1"/>
        <v>0</v>
      </c>
      <c r="W23" s="37"/>
      <c r="X23" s="37"/>
      <c r="Y23" s="37"/>
      <c r="Z23" s="37"/>
      <c r="AA23" s="37"/>
      <c r="AB23" s="37"/>
      <c r="AC23" s="37"/>
      <c r="AD23" s="38">
        <f t="shared" si="7"/>
        <v>0</v>
      </c>
      <c r="AE23" s="39"/>
      <c r="AF23" s="39"/>
      <c r="AG23" s="39"/>
      <c r="AH23" s="39"/>
      <c r="AI23" s="38" t="e">
        <f>IF(ISBLANK(#REF!)=TRUE,0,AVERAGE(AE23:AH23))</f>
        <v>#DIV/0!</v>
      </c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8">
        <f t="shared" si="2"/>
        <v>0</v>
      </c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40"/>
      <c r="BH23" s="38">
        <f t="shared" si="3"/>
        <v>0</v>
      </c>
      <c r="BI23" s="40"/>
      <c r="BJ23" s="40"/>
      <c r="BK23" s="40"/>
      <c r="BL23" s="40"/>
      <c r="BM23" s="40"/>
      <c r="BN23" s="40"/>
      <c r="BO23" s="40"/>
      <c r="BP23" s="40"/>
      <c r="BQ23" s="39"/>
      <c r="BR23" s="41"/>
      <c r="BS23" s="38">
        <f t="shared" si="4"/>
        <v>0</v>
      </c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8">
        <f t="shared" si="9"/>
        <v>0</v>
      </c>
      <c r="CE23" s="42">
        <f>IFERROR(IF(M23=0,0,IF(V23=0,AVERAGE(M23),IF(AD23=0,AVERAGE(M23,V23),IF(AI23=0,AVERAGE(M23,V23,AD23),IF(BH=0,AVERAGE(M23,V23,AD23,AI23),IF(BT=0,AVERAGE(M23,V23,AD23,AI23,AV23),IF(CE=0,AVERAGE(M23,V23,AD23,AI23,AV23,BH23),IF(CD23=0,AVERAGE(M23,V23,AD23,AI23,AV23,BH23,BS23),AVERAGE(M23,V23,AD23,AI23,AV23,BH23,BS23,CD23))))))))),0)</f>
        <v>0</v>
      </c>
    </row>
    <row r="24" spans="2:83" ht="12.75" thickBot="1" x14ac:dyDescent="0.25">
      <c r="B24" s="34"/>
      <c r="C24" s="35"/>
      <c r="D24" s="36"/>
      <c r="E24" s="36"/>
      <c r="F24" s="36"/>
      <c r="G24" s="36"/>
      <c r="H24" s="36"/>
      <c r="I24" s="37"/>
      <c r="J24" s="37"/>
      <c r="K24" s="37"/>
      <c r="L24" s="37"/>
      <c r="M24" s="38">
        <f t="shared" si="8"/>
        <v>0</v>
      </c>
      <c r="N24" s="37"/>
      <c r="O24" s="37"/>
      <c r="P24" s="37"/>
      <c r="Q24" s="37"/>
      <c r="R24" s="37"/>
      <c r="S24" s="37"/>
      <c r="T24" s="37"/>
      <c r="U24" s="37"/>
      <c r="V24" s="38">
        <f t="shared" si="1"/>
        <v>0</v>
      </c>
      <c r="W24" s="37"/>
      <c r="X24" s="37"/>
      <c r="Y24" s="37"/>
      <c r="Z24" s="37"/>
      <c r="AA24" s="37"/>
      <c r="AB24" s="37"/>
      <c r="AC24" s="37"/>
      <c r="AD24" s="38">
        <f t="shared" si="7"/>
        <v>0</v>
      </c>
      <c r="AE24" s="39"/>
      <c r="AF24" s="39"/>
      <c r="AG24" s="39"/>
      <c r="AH24" s="39"/>
      <c r="AI24" s="38" t="e">
        <f>IF(ISBLANK(#REF!)=TRUE,0,AVERAGE(AE24:AH24))</f>
        <v>#DIV/0!</v>
      </c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8">
        <f t="shared" si="2"/>
        <v>0</v>
      </c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40"/>
      <c r="BH24" s="38">
        <f t="shared" si="3"/>
        <v>0</v>
      </c>
      <c r="BI24" s="40"/>
      <c r="BJ24" s="40"/>
      <c r="BK24" s="40"/>
      <c r="BL24" s="40"/>
      <c r="BM24" s="40"/>
      <c r="BN24" s="40"/>
      <c r="BO24" s="40"/>
      <c r="BP24" s="40"/>
      <c r="BQ24" s="39"/>
      <c r="BR24" s="41"/>
      <c r="BS24" s="38">
        <f t="shared" si="4"/>
        <v>0</v>
      </c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8">
        <f t="shared" si="9"/>
        <v>0</v>
      </c>
      <c r="CE24" s="42">
        <f>IFERROR(IF(M24=0,0,IF(V24=0,AVERAGE(M24),IF(AD24=0,AVERAGE(M24,V24),IF(AI24=0,AVERAGE(M24,V24,AD24),IF(BH=0,AVERAGE(M24,V24,AD24,AI24),IF(BT=0,AVERAGE(M24,V24,AD24,AI24,AV24),IF(CE=0,AVERAGE(M24,V24,AD24,AI24,AV24,BH24),IF(CD24=0,AVERAGE(M24,V24,AD24,AI24,AV24,BH24,BS24),AVERAGE(M24,V24,AD24,AI24,AV24,BH24,BS24,CD24))))))))),0)</f>
        <v>0</v>
      </c>
    </row>
    <row r="25" spans="2:83" ht="12.75" thickBot="1" x14ac:dyDescent="0.25">
      <c r="B25" s="8"/>
      <c r="C25" s="35"/>
      <c r="D25" s="36"/>
      <c r="E25" s="36"/>
      <c r="F25" s="36"/>
      <c r="G25" s="36"/>
      <c r="H25" s="36"/>
      <c r="I25" s="37"/>
      <c r="J25" s="37"/>
      <c r="K25" s="37"/>
      <c r="L25" s="37"/>
      <c r="M25" s="38">
        <f t="shared" si="8"/>
        <v>0</v>
      </c>
      <c r="N25" s="37"/>
      <c r="O25" s="37"/>
      <c r="P25" s="37"/>
      <c r="Q25" s="37"/>
      <c r="R25" s="37"/>
      <c r="S25" s="37"/>
      <c r="T25" s="37"/>
      <c r="U25" s="37"/>
      <c r="V25" s="38">
        <f t="shared" si="1"/>
        <v>0</v>
      </c>
      <c r="W25" s="37"/>
      <c r="X25" s="37"/>
      <c r="Y25" s="37"/>
      <c r="Z25" s="37"/>
      <c r="AA25" s="37"/>
      <c r="AB25" s="37"/>
      <c r="AC25" s="37"/>
      <c r="AD25" s="38">
        <f t="shared" si="7"/>
        <v>0</v>
      </c>
      <c r="AE25" s="39"/>
      <c r="AF25" s="39"/>
      <c r="AG25" s="39"/>
      <c r="AH25" s="39"/>
      <c r="AI25" s="38" t="e">
        <f>IF(ISBLANK(#REF!)=TRUE,0,AVERAGE(AE25:AH25))</f>
        <v>#DIV/0!</v>
      </c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8">
        <f t="shared" si="2"/>
        <v>0</v>
      </c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40"/>
      <c r="BH25" s="38">
        <f t="shared" si="3"/>
        <v>0</v>
      </c>
      <c r="BI25" s="40"/>
      <c r="BJ25" s="40"/>
      <c r="BK25" s="40"/>
      <c r="BL25" s="40"/>
      <c r="BM25" s="40"/>
      <c r="BN25" s="40"/>
      <c r="BO25" s="40"/>
      <c r="BP25" s="40"/>
      <c r="BQ25" s="39"/>
      <c r="BR25" s="41"/>
      <c r="BS25" s="38">
        <f t="shared" si="4"/>
        <v>0</v>
      </c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8">
        <f t="shared" si="9"/>
        <v>0</v>
      </c>
      <c r="CE25" s="42">
        <f>IFERROR(IF(M25=0,0,IF(V25=0,AVERAGE(M25),IF(AD25=0,AVERAGE(M25,V25),IF(AI25=0,AVERAGE(M25,V25,AD25),IF(BH=0,AVERAGE(M25,V25,AD25,AI25),IF(BT=0,AVERAGE(M25,V25,AD25,AI25,AV25),IF(CE=0,AVERAGE(M25,V25,AD25,AI25,AV25,BH25),IF(CD25=0,AVERAGE(M25,V25,AD25,AI25,AV25,BH25,BS25),AVERAGE(M25,V25,AD25,AI25,AV25,BH25,BS25,CD25))))))))),0)</f>
        <v>0</v>
      </c>
    </row>
    <row r="26" spans="2:83" ht="12.75" thickBot="1" x14ac:dyDescent="0.25">
      <c r="B26" s="34"/>
      <c r="C26" s="35"/>
      <c r="D26" s="36"/>
      <c r="E26" s="36"/>
      <c r="F26" s="36"/>
      <c r="G26" s="36"/>
      <c r="H26" s="36"/>
      <c r="I26" s="37"/>
      <c r="J26" s="37"/>
      <c r="K26" s="37"/>
      <c r="L26" s="37"/>
      <c r="M26" s="38">
        <f t="shared" si="8"/>
        <v>0</v>
      </c>
      <c r="N26" s="37"/>
      <c r="O26" s="37"/>
      <c r="P26" s="37"/>
      <c r="Q26" s="37"/>
      <c r="R26" s="37"/>
      <c r="S26" s="37"/>
      <c r="T26" s="37"/>
      <c r="U26" s="37"/>
      <c r="V26" s="38">
        <f t="shared" si="1"/>
        <v>0</v>
      </c>
      <c r="W26" s="37"/>
      <c r="X26" s="37"/>
      <c r="Y26" s="37"/>
      <c r="Z26" s="37"/>
      <c r="AA26" s="37"/>
      <c r="AB26" s="37"/>
      <c r="AC26" s="37"/>
      <c r="AD26" s="38">
        <f t="shared" si="7"/>
        <v>0</v>
      </c>
      <c r="AE26" s="39"/>
      <c r="AF26" s="39"/>
      <c r="AG26" s="39"/>
      <c r="AH26" s="39"/>
      <c r="AI26" s="38" t="e">
        <f>IF(ISBLANK(#REF!)=TRUE,0,AVERAGE(AE26:AH26))</f>
        <v>#DIV/0!</v>
      </c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8">
        <f t="shared" si="2"/>
        <v>0</v>
      </c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40"/>
      <c r="BH26" s="38">
        <f t="shared" si="3"/>
        <v>0</v>
      </c>
      <c r="BI26" s="40"/>
      <c r="BJ26" s="40"/>
      <c r="BK26" s="40"/>
      <c r="BL26" s="40"/>
      <c r="BM26" s="40"/>
      <c r="BN26" s="40"/>
      <c r="BO26" s="40"/>
      <c r="BP26" s="40"/>
      <c r="BQ26" s="39"/>
      <c r="BR26" s="41"/>
      <c r="BS26" s="38">
        <f t="shared" si="4"/>
        <v>0</v>
      </c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8">
        <f t="shared" si="9"/>
        <v>0</v>
      </c>
      <c r="CE26" s="42">
        <f>IFERROR(IF(M26=0,0,IF(V26=0,AVERAGE(M26),IF(AD26=0,AVERAGE(M26,V26),IF(AI26=0,AVERAGE(M26,V26,AD26),IF(BH=0,AVERAGE(M26,V26,AD26,AI26),IF(BT=0,AVERAGE(M26,V26,AD26,AI26,AV26),IF(CE=0,AVERAGE(M26,V26,AD26,AI26,AV26,BH26),IF(CD26=0,AVERAGE(M26,V26,AD26,AI26,AV26,BH26,BS26),AVERAGE(M26,V26,AD26,AI26,AV26,BH26,BS26,CD26))))))))),0)</f>
        <v>0</v>
      </c>
    </row>
    <row r="27" spans="2:83" ht="12.75" thickBot="1" x14ac:dyDescent="0.25">
      <c r="B27" s="8">
        <v>19</v>
      </c>
      <c r="C27" s="35"/>
      <c r="D27" s="36"/>
      <c r="E27" s="36"/>
      <c r="F27" s="36"/>
      <c r="G27" s="36"/>
      <c r="H27" s="36"/>
      <c r="I27" s="37"/>
      <c r="J27" s="37"/>
      <c r="K27" s="37"/>
      <c r="L27" s="37"/>
      <c r="M27" s="38">
        <f t="shared" si="8"/>
        <v>0</v>
      </c>
      <c r="N27" s="37"/>
      <c r="O27" s="37"/>
      <c r="P27" s="37"/>
      <c r="Q27" s="37"/>
      <c r="R27" s="37"/>
      <c r="S27" s="37"/>
      <c r="T27" s="37"/>
      <c r="U27" s="37"/>
      <c r="V27" s="38">
        <f t="shared" si="1"/>
        <v>0</v>
      </c>
      <c r="W27" s="37"/>
      <c r="X27" s="37"/>
      <c r="Y27" s="37"/>
      <c r="Z27" s="37"/>
      <c r="AA27" s="37"/>
      <c r="AB27" s="37"/>
      <c r="AC27" s="37"/>
      <c r="AD27" s="38">
        <f t="shared" si="7"/>
        <v>0</v>
      </c>
      <c r="AE27" s="39"/>
      <c r="AF27" s="39"/>
      <c r="AG27" s="39"/>
      <c r="AH27" s="39"/>
      <c r="AI27" s="38" t="e">
        <f>IF(ISBLANK(#REF!)=TRUE,0,AVERAGE(AE27:AH27))</f>
        <v>#DIV/0!</v>
      </c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8">
        <f t="shared" si="2"/>
        <v>0</v>
      </c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40"/>
      <c r="BH27" s="38">
        <f t="shared" si="3"/>
        <v>0</v>
      </c>
      <c r="BI27" s="40"/>
      <c r="BJ27" s="40"/>
      <c r="BK27" s="40"/>
      <c r="BL27" s="40"/>
      <c r="BM27" s="40"/>
      <c r="BN27" s="40"/>
      <c r="BO27" s="40"/>
      <c r="BP27" s="40"/>
      <c r="BQ27" s="39"/>
      <c r="BR27" s="41"/>
      <c r="BS27" s="38">
        <f t="shared" si="4"/>
        <v>0</v>
      </c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8">
        <f t="shared" si="9"/>
        <v>0</v>
      </c>
      <c r="CE27" s="42">
        <f>IFERROR(IF(M27=0,0,IF(V27=0,AVERAGE(M27),IF(AD27=0,AVERAGE(M27,V27),IF(AI27=0,AVERAGE(M27,V27,AD27),IF(BH=0,AVERAGE(M27,V27,AD27,AI27),IF(BT=0,AVERAGE(M27,V27,AD27,AI27,AV27),IF(CE=0,AVERAGE(M27,V27,AD27,AI27,AV27,BH27),IF(CD27=0,AVERAGE(M27,V27,AD27,AI27,AV27,BH27,BS27),AVERAGE(M27,V27,AD27,AI27,AV27,BH27,BS27,CD27))))))))),0)</f>
        <v>0</v>
      </c>
    </row>
    <row r="28" spans="2:83" ht="12.75" thickBot="1" x14ac:dyDescent="0.25">
      <c r="B28" s="34">
        <v>20</v>
      </c>
      <c r="C28" s="35"/>
      <c r="D28" s="36"/>
      <c r="E28" s="36"/>
      <c r="F28" s="36"/>
      <c r="G28" s="36"/>
      <c r="H28" s="36"/>
      <c r="I28" s="37"/>
      <c r="J28" s="37"/>
      <c r="K28" s="37"/>
      <c r="L28" s="37"/>
      <c r="M28" s="38">
        <f t="shared" si="8"/>
        <v>0</v>
      </c>
      <c r="N28" s="37"/>
      <c r="O28" s="37"/>
      <c r="P28" s="37"/>
      <c r="Q28" s="37"/>
      <c r="R28" s="37"/>
      <c r="S28" s="37"/>
      <c r="T28" s="37"/>
      <c r="U28" s="37"/>
      <c r="V28" s="38">
        <f t="shared" si="1"/>
        <v>0</v>
      </c>
      <c r="W28" s="37"/>
      <c r="X28" s="37"/>
      <c r="Y28" s="37"/>
      <c r="Z28" s="37"/>
      <c r="AA28" s="37"/>
      <c r="AB28" s="37"/>
      <c r="AC28" s="37"/>
      <c r="AD28" s="38">
        <f t="shared" si="7"/>
        <v>0</v>
      </c>
      <c r="AE28" s="39"/>
      <c r="AF28" s="39"/>
      <c r="AG28" s="39"/>
      <c r="AH28" s="39"/>
      <c r="AI28" s="38" t="e">
        <f>IF(ISBLANK(#REF!)=TRUE,0,AVERAGE(AE28:AH28))</f>
        <v>#DIV/0!</v>
      </c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8">
        <f t="shared" si="2"/>
        <v>0</v>
      </c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40"/>
      <c r="BH28" s="38">
        <f t="shared" si="3"/>
        <v>0</v>
      </c>
      <c r="BI28" s="40"/>
      <c r="BJ28" s="40"/>
      <c r="BK28" s="40"/>
      <c r="BL28" s="40"/>
      <c r="BM28" s="40"/>
      <c r="BN28" s="40"/>
      <c r="BO28" s="40"/>
      <c r="BP28" s="40"/>
      <c r="BQ28" s="39"/>
      <c r="BR28" s="41"/>
      <c r="BS28" s="38">
        <f t="shared" si="4"/>
        <v>0</v>
      </c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8">
        <f t="shared" si="9"/>
        <v>0</v>
      </c>
      <c r="CE28" s="42">
        <f>IFERROR(IF(M28=0,0,IF(V28=0,AVERAGE(M28),IF(AD28=0,AVERAGE(M28,V28),IF(AI28=0,AVERAGE(M28,V28,AD28),IF(BH=0,AVERAGE(M28,V28,AD28,AI28),IF(BT=0,AVERAGE(M28,V28,AD28,AI28,AV28),IF(CE=0,AVERAGE(M28,V28,AD28,AI28,AV28,BH28),IF(CD28=0,AVERAGE(M28,V28,AD28,AI28,AV28,BH28,BS28),AVERAGE(M28,V28,AD28,AI28,AV28,BH28,BS28,CD28))))))))),0)</f>
        <v>0</v>
      </c>
    </row>
    <row r="29" spans="2:83" ht="12.75" thickBot="1" x14ac:dyDescent="0.25">
      <c r="B29" s="8">
        <v>21</v>
      </c>
      <c r="C29" s="35"/>
      <c r="D29" s="36"/>
      <c r="E29" s="36"/>
      <c r="F29" s="36"/>
      <c r="G29" s="36"/>
      <c r="H29" s="36"/>
      <c r="I29" s="37"/>
      <c r="J29" s="37"/>
      <c r="K29" s="37"/>
      <c r="L29" s="37"/>
      <c r="M29" s="38">
        <f t="shared" si="8"/>
        <v>0</v>
      </c>
      <c r="N29" s="37"/>
      <c r="O29" s="37"/>
      <c r="P29" s="37"/>
      <c r="Q29" s="37"/>
      <c r="R29" s="37"/>
      <c r="S29" s="37"/>
      <c r="T29" s="37"/>
      <c r="U29" s="37"/>
      <c r="V29" s="38">
        <f t="shared" si="1"/>
        <v>0</v>
      </c>
      <c r="W29" s="37"/>
      <c r="X29" s="37"/>
      <c r="Y29" s="37"/>
      <c r="Z29" s="37"/>
      <c r="AA29" s="37"/>
      <c r="AB29" s="37"/>
      <c r="AC29" s="37"/>
      <c r="AD29" s="38">
        <f t="shared" si="7"/>
        <v>0</v>
      </c>
      <c r="AE29" s="39"/>
      <c r="AF29" s="39"/>
      <c r="AG29" s="39"/>
      <c r="AH29" s="39"/>
      <c r="AI29" s="38" t="e">
        <f>IF(ISBLANK(#REF!)=TRUE,0,AVERAGE(AE29:AH29))</f>
        <v>#DIV/0!</v>
      </c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8">
        <f t="shared" si="2"/>
        <v>0</v>
      </c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40"/>
      <c r="BH29" s="38">
        <f t="shared" si="3"/>
        <v>0</v>
      </c>
      <c r="BI29" s="40"/>
      <c r="BJ29" s="40"/>
      <c r="BK29" s="40"/>
      <c r="BL29" s="40"/>
      <c r="BM29" s="40"/>
      <c r="BN29" s="40"/>
      <c r="BO29" s="40"/>
      <c r="BP29" s="40"/>
      <c r="BQ29" s="39"/>
      <c r="BR29" s="41"/>
      <c r="BS29" s="38">
        <f t="shared" si="4"/>
        <v>0</v>
      </c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8">
        <f t="shared" si="9"/>
        <v>0</v>
      </c>
      <c r="CE29" s="42">
        <f>IFERROR(IF(M29=0,0,IF(V29=0,AVERAGE(M29),IF(AD29=0,AVERAGE(M29,V29),IF(AI29=0,AVERAGE(M29,V29,AD29),IF(BH=0,AVERAGE(M29,V29,AD29,AI29),IF(BT=0,AVERAGE(M29,V29,AD29,AI29,AV29),IF(CE=0,AVERAGE(M29,V29,AD29,AI29,AV29,BH29),IF(CD29=0,AVERAGE(M29,V29,AD29,AI29,AV29,BH29,BS29),AVERAGE(M29,V29,AD29,AI29,AV29,BH29,BS29,CD29))))))))),0)</f>
        <v>0</v>
      </c>
    </row>
    <row r="30" spans="2:83" ht="12.75" thickBot="1" x14ac:dyDescent="0.25">
      <c r="B30" s="34">
        <v>22</v>
      </c>
      <c r="C30" s="35"/>
      <c r="D30" s="36"/>
      <c r="E30" s="36"/>
      <c r="F30" s="36"/>
      <c r="G30" s="36"/>
      <c r="H30" s="36"/>
      <c r="I30" s="37"/>
      <c r="J30" s="37"/>
      <c r="K30" s="37"/>
      <c r="L30" s="37"/>
      <c r="M30" s="38">
        <f t="shared" si="8"/>
        <v>0</v>
      </c>
      <c r="N30" s="37"/>
      <c r="O30" s="37"/>
      <c r="P30" s="37"/>
      <c r="Q30" s="37"/>
      <c r="R30" s="37"/>
      <c r="S30" s="37"/>
      <c r="T30" s="37"/>
      <c r="U30" s="37"/>
      <c r="V30" s="38">
        <f t="shared" si="1"/>
        <v>0</v>
      </c>
      <c r="W30" s="37"/>
      <c r="X30" s="37"/>
      <c r="Y30" s="37"/>
      <c r="Z30" s="37"/>
      <c r="AA30" s="37"/>
      <c r="AB30" s="37"/>
      <c r="AC30" s="37"/>
      <c r="AD30" s="38">
        <f t="shared" si="7"/>
        <v>0</v>
      </c>
      <c r="AE30" s="39"/>
      <c r="AF30" s="39"/>
      <c r="AG30" s="39"/>
      <c r="AH30" s="39"/>
      <c r="AI30" s="38" t="e">
        <f>IF(ISBLANK(#REF!)=TRUE,0,AVERAGE(AE30:AH30))</f>
        <v>#DIV/0!</v>
      </c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8">
        <f t="shared" si="2"/>
        <v>0</v>
      </c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40"/>
      <c r="BH30" s="38">
        <f t="shared" si="3"/>
        <v>0</v>
      </c>
      <c r="BI30" s="40"/>
      <c r="BJ30" s="40"/>
      <c r="BK30" s="40"/>
      <c r="BL30" s="40"/>
      <c r="BM30" s="40"/>
      <c r="BN30" s="40"/>
      <c r="BO30" s="40"/>
      <c r="BP30" s="40"/>
      <c r="BQ30" s="39"/>
      <c r="BR30" s="41"/>
      <c r="BS30" s="38">
        <f t="shared" si="4"/>
        <v>0</v>
      </c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8">
        <f t="shared" si="9"/>
        <v>0</v>
      </c>
      <c r="CE30" s="42">
        <f>IFERROR(IF(M30=0,0,IF(V30=0,AVERAGE(M30),IF(AD30=0,AVERAGE(M30,V30),IF(AI30=0,AVERAGE(M30,V30,AD30),IF(BH=0,AVERAGE(M30,V30,AD30,AI30),IF(BT=0,AVERAGE(M30,V30,AD30,AI30,AV30),IF(CE=0,AVERAGE(M30,V30,AD30,AI30,AV30,BH30),IF(CD30=0,AVERAGE(M30,V30,AD30,AI30,AV30,BH30,BS30),AVERAGE(M30,V30,AD30,AI30,AV30,BH30,BS30,CD30))))))))),0)</f>
        <v>0</v>
      </c>
    </row>
    <row r="31" spans="2:83" ht="12.75" thickBot="1" x14ac:dyDescent="0.25">
      <c r="B31" s="8">
        <v>23</v>
      </c>
      <c r="C31" s="35"/>
      <c r="D31" s="36"/>
      <c r="E31" s="36"/>
      <c r="F31" s="36"/>
      <c r="G31" s="36"/>
      <c r="H31" s="36"/>
      <c r="I31" s="37"/>
      <c r="J31" s="37"/>
      <c r="K31" s="37"/>
      <c r="L31" s="37"/>
      <c r="M31" s="38">
        <f t="shared" si="8"/>
        <v>0</v>
      </c>
      <c r="N31" s="37"/>
      <c r="O31" s="37"/>
      <c r="P31" s="37"/>
      <c r="Q31" s="37"/>
      <c r="R31" s="37"/>
      <c r="S31" s="37"/>
      <c r="T31" s="37"/>
      <c r="U31" s="37"/>
      <c r="V31" s="38">
        <f t="shared" si="1"/>
        <v>0</v>
      </c>
      <c r="W31" s="37"/>
      <c r="X31" s="37"/>
      <c r="Y31" s="37"/>
      <c r="Z31" s="37"/>
      <c r="AA31" s="37"/>
      <c r="AB31" s="37"/>
      <c r="AC31" s="37"/>
      <c r="AD31" s="38">
        <f t="shared" si="7"/>
        <v>0</v>
      </c>
      <c r="AE31" s="39"/>
      <c r="AF31" s="39"/>
      <c r="AG31" s="39"/>
      <c r="AH31" s="39"/>
      <c r="AI31" s="38" t="e">
        <f>IF(ISBLANK(#REF!)=TRUE,0,AVERAGE(AE31:AH31))</f>
        <v>#DIV/0!</v>
      </c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8">
        <f t="shared" si="2"/>
        <v>0</v>
      </c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40"/>
      <c r="BH31" s="38">
        <f t="shared" si="3"/>
        <v>0</v>
      </c>
      <c r="BI31" s="40"/>
      <c r="BJ31" s="40"/>
      <c r="BK31" s="40"/>
      <c r="BL31" s="40"/>
      <c r="BM31" s="40"/>
      <c r="BN31" s="40"/>
      <c r="BO31" s="40"/>
      <c r="BP31" s="40"/>
      <c r="BQ31" s="39"/>
      <c r="BR31" s="41"/>
      <c r="BS31" s="38">
        <f t="shared" si="4"/>
        <v>0</v>
      </c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8">
        <f t="shared" si="9"/>
        <v>0</v>
      </c>
      <c r="CE31" s="42">
        <f>IFERROR(IF(M31=0,0,IF(V31=0,AVERAGE(M31),IF(AD31=0,AVERAGE(M31,V31),IF(AI31=0,AVERAGE(M31,V31,AD31),IF(BH=0,AVERAGE(M31,V31,AD31,AI31),IF(BT=0,AVERAGE(M31,V31,AD31,AI31,AV31),IF(CE=0,AVERAGE(M31,V31,AD31,AI31,AV31,BH31),IF(CD31=0,AVERAGE(M31,V31,AD31,AI31,AV31,BH31,BS31),AVERAGE(M31,V31,AD31,AI31,AV31,BH31,BS31,CD31))))))))),0)</f>
        <v>0</v>
      </c>
    </row>
    <row r="32" spans="2:83" ht="12.75" thickBot="1" x14ac:dyDescent="0.25">
      <c r="B32" s="34">
        <v>24</v>
      </c>
      <c r="C32" s="35"/>
      <c r="D32" s="36"/>
      <c r="E32" s="36"/>
      <c r="F32" s="36"/>
      <c r="G32" s="36"/>
      <c r="H32" s="36"/>
      <c r="I32" s="37"/>
      <c r="J32" s="37"/>
      <c r="K32" s="37"/>
      <c r="L32" s="37"/>
      <c r="M32" s="38">
        <f t="shared" si="8"/>
        <v>0</v>
      </c>
      <c r="N32" s="37"/>
      <c r="O32" s="37"/>
      <c r="P32" s="37"/>
      <c r="Q32" s="37"/>
      <c r="R32" s="37"/>
      <c r="S32" s="37"/>
      <c r="T32" s="37"/>
      <c r="U32" s="37"/>
      <c r="V32" s="38">
        <f t="shared" si="1"/>
        <v>0</v>
      </c>
      <c r="W32" s="37"/>
      <c r="X32" s="37"/>
      <c r="Y32" s="37"/>
      <c r="Z32" s="37"/>
      <c r="AA32" s="37"/>
      <c r="AB32" s="37"/>
      <c r="AC32" s="37"/>
      <c r="AD32" s="38">
        <f t="shared" si="7"/>
        <v>0</v>
      </c>
      <c r="AE32" s="39"/>
      <c r="AF32" s="39"/>
      <c r="AG32" s="39"/>
      <c r="AH32" s="39"/>
      <c r="AI32" s="38" t="e">
        <f>IF(ISBLANK(#REF!)=TRUE,0,AVERAGE(AE32:AH32))</f>
        <v>#DIV/0!</v>
      </c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8">
        <f t="shared" si="2"/>
        <v>0</v>
      </c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40"/>
      <c r="BH32" s="38">
        <f t="shared" si="3"/>
        <v>0</v>
      </c>
      <c r="BI32" s="40"/>
      <c r="BJ32" s="40"/>
      <c r="BK32" s="40"/>
      <c r="BL32" s="40"/>
      <c r="BM32" s="40"/>
      <c r="BN32" s="40"/>
      <c r="BO32" s="40"/>
      <c r="BP32" s="40"/>
      <c r="BQ32" s="39"/>
      <c r="BR32" s="41"/>
      <c r="BS32" s="38">
        <f t="shared" si="4"/>
        <v>0</v>
      </c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8">
        <f t="shared" si="9"/>
        <v>0</v>
      </c>
      <c r="CE32" s="42">
        <f>IFERROR(IF(M32=0,0,IF(V32=0,AVERAGE(M32),IF(AD32=0,AVERAGE(M32,V32),IF(AI32=0,AVERAGE(M32,V32,AD32),IF(BH=0,AVERAGE(M32,V32,AD32,AI32),IF(BT=0,AVERAGE(M32,V32,AD32,AI32,AV32),IF(CE=0,AVERAGE(M32,V32,AD32,AI32,AV32,BH32),IF(CD32=0,AVERAGE(M32,V32,AD32,AI32,AV32,BH32,BS32),AVERAGE(M32,V32,AD32,AI32,AV32,BH32,BS32,CD32))))))))),0)</f>
        <v>0</v>
      </c>
    </row>
    <row r="33" spans="2:83" ht="12.75" thickBot="1" x14ac:dyDescent="0.25">
      <c r="B33" s="8">
        <v>25</v>
      </c>
      <c r="C33" s="35"/>
      <c r="D33" s="36"/>
      <c r="E33" s="36"/>
      <c r="F33" s="36"/>
      <c r="G33" s="36"/>
      <c r="H33" s="36"/>
      <c r="I33" s="37"/>
      <c r="J33" s="37"/>
      <c r="K33" s="37"/>
      <c r="L33" s="37"/>
      <c r="M33" s="38">
        <f t="shared" si="8"/>
        <v>0</v>
      </c>
      <c r="N33" s="37"/>
      <c r="O33" s="37"/>
      <c r="P33" s="37"/>
      <c r="Q33" s="37"/>
      <c r="R33" s="37"/>
      <c r="S33" s="37"/>
      <c r="T33" s="37"/>
      <c r="U33" s="37"/>
      <c r="V33" s="38">
        <f t="shared" si="1"/>
        <v>0</v>
      </c>
      <c r="W33" s="37"/>
      <c r="X33" s="37"/>
      <c r="Y33" s="37"/>
      <c r="Z33" s="37"/>
      <c r="AA33" s="37"/>
      <c r="AB33" s="37"/>
      <c r="AC33" s="37"/>
      <c r="AD33" s="38">
        <f t="shared" si="7"/>
        <v>0</v>
      </c>
      <c r="AE33" s="39"/>
      <c r="AF33" s="39"/>
      <c r="AG33" s="39"/>
      <c r="AH33" s="39"/>
      <c r="AI33" s="38" t="e">
        <f>IF(ISBLANK(#REF!)=TRUE,0,AVERAGE(AE33:AH33))</f>
        <v>#DIV/0!</v>
      </c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8">
        <f t="shared" si="2"/>
        <v>0</v>
      </c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40"/>
      <c r="BH33" s="38">
        <f t="shared" si="3"/>
        <v>0</v>
      </c>
      <c r="BI33" s="40"/>
      <c r="BJ33" s="40"/>
      <c r="BK33" s="40"/>
      <c r="BL33" s="40"/>
      <c r="BM33" s="40"/>
      <c r="BN33" s="40"/>
      <c r="BO33" s="40"/>
      <c r="BP33" s="40"/>
      <c r="BQ33" s="39"/>
      <c r="BR33" s="41"/>
      <c r="BS33" s="38">
        <f t="shared" si="4"/>
        <v>0</v>
      </c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8">
        <f t="shared" si="9"/>
        <v>0</v>
      </c>
      <c r="CE33" s="42">
        <f>IFERROR(IF(M33=0,0,IF(V33=0,AVERAGE(M33),IF(AD33=0,AVERAGE(M33,V33),IF(AI33=0,AVERAGE(M33,V33,AD33),IF(BH=0,AVERAGE(M33,V33,AD33,AI33),IF(BT=0,AVERAGE(M33,V33,AD33,AI33,AV33),IF(CE=0,AVERAGE(M33,V33,AD33,AI33,AV33,BH33),IF(CD33=0,AVERAGE(M33,V33,AD33,AI33,AV33,BH33,BS33),AVERAGE(M33,V33,AD33,AI33,AV33,BH33,BS33,CD33))))))))),0)</f>
        <v>0</v>
      </c>
    </row>
    <row r="34" spans="2:83" ht="12.75" thickBot="1" x14ac:dyDescent="0.25">
      <c r="B34" s="34">
        <v>26</v>
      </c>
      <c r="C34" s="35"/>
      <c r="D34" s="36"/>
      <c r="E34" s="36"/>
      <c r="F34" s="36"/>
      <c r="G34" s="36"/>
      <c r="H34" s="36"/>
      <c r="I34" s="37"/>
      <c r="J34" s="37"/>
      <c r="K34" s="37"/>
      <c r="L34" s="37"/>
      <c r="M34" s="38">
        <f t="shared" si="8"/>
        <v>0</v>
      </c>
      <c r="N34" s="37"/>
      <c r="O34" s="37"/>
      <c r="P34" s="37"/>
      <c r="Q34" s="37"/>
      <c r="R34" s="37"/>
      <c r="S34" s="37"/>
      <c r="T34" s="37"/>
      <c r="U34" s="37"/>
      <c r="V34" s="38">
        <f t="shared" si="1"/>
        <v>0</v>
      </c>
      <c r="W34" s="37"/>
      <c r="X34" s="37"/>
      <c r="Y34" s="37"/>
      <c r="Z34" s="37"/>
      <c r="AA34" s="37"/>
      <c r="AB34" s="37"/>
      <c r="AC34" s="37"/>
      <c r="AD34" s="38">
        <f t="shared" si="7"/>
        <v>0</v>
      </c>
      <c r="AE34" s="39"/>
      <c r="AF34" s="39"/>
      <c r="AG34" s="39"/>
      <c r="AH34" s="39"/>
      <c r="AI34" s="38" t="e">
        <f>IF(ISBLANK(#REF!)=TRUE,0,AVERAGE(AE34:AH34))</f>
        <v>#DIV/0!</v>
      </c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8">
        <f t="shared" si="2"/>
        <v>0</v>
      </c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40"/>
      <c r="BH34" s="38">
        <f t="shared" si="3"/>
        <v>0</v>
      </c>
      <c r="BI34" s="40"/>
      <c r="BJ34" s="40"/>
      <c r="BK34" s="40"/>
      <c r="BL34" s="40"/>
      <c r="BM34" s="40"/>
      <c r="BN34" s="40"/>
      <c r="BO34" s="40"/>
      <c r="BP34" s="40"/>
      <c r="BQ34" s="39"/>
      <c r="BR34" s="41"/>
      <c r="BS34" s="38">
        <f t="shared" si="4"/>
        <v>0</v>
      </c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8">
        <f t="shared" si="9"/>
        <v>0</v>
      </c>
      <c r="CE34" s="42">
        <f>IFERROR(IF(M34=0,0,IF(V34=0,AVERAGE(M34),IF(AD34=0,AVERAGE(M34,V34),IF(AI34=0,AVERAGE(M34,V34,AD34),IF(BH=0,AVERAGE(M34,V34,AD34,AI34),IF(BT=0,AVERAGE(M34,V34,AD34,AI34,AV34),IF(CE=0,AVERAGE(M34,V34,AD34,AI34,AV34,BH34),IF(CD34=0,AVERAGE(M34,V34,AD34,AI34,AV34,BH34,BS34),AVERAGE(M34,V34,AD34,AI34,AV34,BH34,BS34,CD34))))))))),0)</f>
        <v>0</v>
      </c>
    </row>
    <row r="35" spans="2:83" ht="12.75" thickBot="1" x14ac:dyDescent="0.25">
      <c r="B35" s="8">
        <v>27</v>
      </c>
      <c r="C35" s="35"/>
      <c r="D35" s="36"/>
      <c r="E35" s="36"/>
      <c r="F35" s="36"/>
      <c r="G35" s="36"/>
      <c r="H35" s="36"/>
      <c r="I35" s="37"/>
      <c r="J35" s="37"/>
      <c r="K35" s="37"/>
      <c r="L35" s="37"/>
      <c r="M35" s="38">
        <f t="shared" si="8"/>
        <v>0</v>
      </c>
      <c r="N35" s="37"/>
      <c r="O35" s="37"/>
      <c r="P35" s="37"/>
      <c r="Q35" s="37"/>
      <c r="R35" s="37"/>
      <c r="S35" s="37"/>
      <c r="T35" s="37"/>
      <c r="U35" s="37"/>
      <c r="V35" s="38">
        <f t="shared" si="1"/>
        <v>0</v>
      </c>
      <c r="W35" s="37"/>
      <c r="X35" s="37"/>
      <c r="Y35" s="37"/>
      <c r="Z35" s="37"/>
      <c r="AA35" s="37"/>
      <c r="AB35" s="37"/>
      <c r="AC35" s="37"/>
      <c r="AD35" s="38">
        <f t="shared" si="7"/>
        <v>0</v>
      </c>
      <c r="AE35" s="39"/>
      <c r="AF35" s="39"/>
      <c r="AG35" s="39"/>
      <c r="AH35" s="39"/>
      <c r="AI35" s="38" t="e">
        <f>IF(ISBLANK(#REF!)=TRUE,0,AVERAGE(AE35:AH35))</f>
        <v>#DIV/0!</v>
      </c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8">
        <f t="shared" si="2"/>
        <v>0</v>
      </c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40"/>
      <c r="BH35" s="38">
        <f t="shared" si="3"/>
        <v>0</v>
      </c>
      <c r="BI35" s="40"/>
      <c r="BJ35" s="40"/>
      <c r="BK35" s="40"/>
      <c r="BL35" s="40"/>
      <c r="BM35" s="40"/>
      <c r="BN35" s="40"/>
      <c r="BO35" s="40"/>
      <c r="BP35" s="40"/>
      <c r="BQ35" s="39"/>
      <c r="BR35" s="41"/>
      <c r="BS35" s="38">
        <f t="shared" si="4"/>
        <v>0</v>
      </c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8">
        <f t="shared" si="9"/>
        <v>0</v>
      </c>
      <c r="CE35" s="42">
        <f>IFERROR(IF(M35=0,0,IF(V35=0,AVERAGE(M35),IF(AD35=0,AVERAGE(M35,V35),IF(AI35=0,AVERAGE(M35,V35,AD35),IF(BH=0,AVERAGE(M35,V35,AD35,AI35),IF(BT=0,AVERAGE(M35,V35,AD35,AI35,AV35),IF(CE=0,AVERAGE(M35,V35,AD35,AI35,AV35,BH35),IF(CD35=0,AVERAGE(M35,V35,AD35,AI35,AV35,BH35,BS35),AVERAGE(M35,V35,AD35,AI35,AV35,BH35,BS35,CD35))))))))),0)</f>
        <v>0</v>
      </c>
    </row>
    <row r="36" spans="2:83" ht="12.75" thickBot="1" x14ac:dyDescent="0.25">
      <c r="B36" s="34">
        <v>28</v>
      </c>
      <c r="C36" s="35"/>
      <c r="D36" s="36"/>
      <c r="E36" s="36"/>
      <c r="F36" s="36"/>
      <c r="G36" s="36"/>
      <c r="H36" s="36"/>
      <c r="I36" s="37"/>
      <c r="J36" s="37"/>
      <c r="K36" s="37"/>
      <c r="L36" s="37"/>
      <c r="M36" s="38">
        <f t="shared" si="8"/>
        <v>0</v>
      </c>
      <c r="N36" s="37"/>
      <c r="O36" s="37"/>
      <c r="P36" s="37"/>
      <c r="Q36" s="37"/>
      <c r="R36" s="37"/>
      <c r="S36" s="37"/>
      <c r="T36" s="37"/>
      <c r="U36" s="37"/>
      <c r="V36" s="38">
        <f t="shared" si="1"/>
        <v>0</v>
      </c>
      <c r="W36" s="37"/>
      <c r="X36" s="37"/>
      <c r="Y36" s="37"/>
      <c r="Z36" s="37"/>
      <c r="AA36" s="37"/>
      <c r="AB36" s="37"/>
      <c r="AC36" s="37"/>
      <c r="AD36" s="38">
        <f t="shared" si="7"/>
        <v>0</v>
      </c>
      <c r="AE36" s="39"/>
      <c r="AF36" s="39"/>
      <c r="AG36" s="39"/>
      <c r="AH36" s="39"/>
      <c r="AI36" s="38" t="e">
        <f>IF(ISBLANK(#REF!)=TRUE,0,AVERAGE(AE36:AH36))</f>
        <v>#DIV/0!</v>
      </c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8">
        <f t="shared" si="2"/>
        <v>0</v>
      </c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40"/>
      <c r="BH36" s="38">
        <f t="shared" si="3"/>
        <v>0</v>
      </c>
      <c r="BI36" s="40"/>
      <c r="BJ36" s="40"/>
      <c r="BK36" s="40"/>
      <c r="BL36" s="40"/>
      <c r="BM36" s="40"/>
      <c r="BN36" s="40"/>
      <c r="BO36" s="40"/>
      <c r="BP36" s="40"/>
      <c r="BQ36" s="39"/>
      <c r="BR36" s="41"/>
      <c r="BS36" s="38">
        <f t="shared" si="4"/>
        <v>0</v>
      </c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8">
        <f t="shared" si="9"/>
        <v>0</v>
      </c>
      <c r="CE36" s="42">
        <f>IFERROR(IF(M36=0,0,IF(V36=0,AVERAGE(M36),IF(AD36=0,AVERAGE(M36,V36),IF(AI36=0,AVERAGE(M36,V36,AD36),IF(BH=0,AVERAGE(M36,V36,AD36,AI36),IF(BT=0,AVERAGE(M36,V36,AD36,AI36,AV36),IF(CE=0,AVERAGE(M36,V36,AD36,AI36,AV36,BH36),IF(CD36=0,AVERAGE(M36,V36,AD36,AI36,AV36,BH36,BS36),AVERAGE(M36,V36,AD36,AI36,AV36,BH36,BS36,CD36))))))))),0)</f>
        <v>0</v>
      </c>
    </row>
    <row r="37" spans="2:83" ht="12.75" thickBot="1" x14ac:dyDescent="0.25">
      <c r="B37" s="8">
        <v>29</v>
      </c>
      <c r="C37" s="35"/>
      <c r="D37" s="36"/>
      <c r="E37" s="36"/>
      <c r="F37" s="36"/>
      <c r="G37" s="36"/>
      <c r="H37" s="36"/>
      <c r="I37" s="37"/>
      <c r="J37" s="37"/>
      <c r="K37" s="37"/>
      <c r="L37" s="37"/>
      <c r="M37" s="38">
        <f t="shared" si="8"/>
        <v>0</v>
      </c>
      <c r="N37" s="37"/>
      <c r="O37" s="37"/>
      <c r="P37" s="37"/>
      <c r="Q37" s="37"/>
      <c r="R37" s="37"/>
      <c r="S37" s="37"/>
      <c r="T37" s="37"/>
      <c r="U37" s="37"/>
      <c r="V37" s="38">
        <f t="shared" si="1"/>
        <v>0</v>
      </c>
      <c r="W37" s="37"/>
      <c r="X37" s="37"/>
      <c r="Y37" s="37"/>
      <c r="Z37" s="37"/>
      <c r="AA37" s="37"/>
      <c r="AB37" s="37"/>
      <c r="AC37" s="37"/>
      <c r="AD37" s="38">
        <f t="shared" si="7"/>
        <v>0</v>
      </c>
      <c r="AE37" s="39"/>
      <c r="AF37" s="39"/>
      <c r="AG37" s="39"/>
      <c r="AH37" s="39"/>
      <c r="AI37" s="38" t="e">
        <f>IF(ISBLANK(#REF!)=TRUE,0,AVERAGE(AE37:AH37))</f>
        <v>#DIV/0!</v>
      </c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8">
        <f t="shared" si="2"/>
        <v>0</v>
      </c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40"/>
      <c r="BH37" s="38">
        <f t="shared" si="3"/>
        <v>0</v>
      </c>
      <c r="BI37" s="40"/>
      <c r="BJ37" s="40"/>
      <c r="BK37" s="40"/>
      <c r="BL37" s="40"/>
      <c r="BM37" s="40"/>
      <c r="BN37" s="40"/>
      <c r="BO37" s="40"/>
      <c r="BP37" s="40"/>
      <c r="BQ37" s="39"/>
      <c r="BR37" s="41"/>
      <c r="BS37" s="38">
        <f t="shared" si="4"/>
        <v>0</v>
      </c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8">
        <f t="shared" si="9"/>
        <v>0</v>
      </c>
      <c r="CE37" s="42">
        <f>IFERROR(IF(M37=0,0,IF(V37=0,AVERAGE(M37),IF(AD37=0,AVERAGE(M37,V37),IF(AI37=0,AVERAGE(M37,V37,AD37),IF(BH=0,AVERAGE(M37,V37,AD37,AI37),IF(BT=0,AVERAGE(M37,V37,AD37,AI37,AV37),IF(CE=0,AVERAGE(M37,V37,AD37,AI37,AV37,BH37),IF(CD37=0,AVERAGE(M37,V37,AD37,AI37,AV37,BH37,BS37),AVERAGE(M37,V37,AD37,AI37,AV37,BH37,BS37,CD37))))))))),0)</f>
        <v>0</v>
      </c>
    </row>
    <row r="38" spans="2:83" ht="12.75" thickBot="1" x14ac:dyDescent="0.25">
      <c r="B38" s="34">
        <v>30</v>
      </c>
      <c r="C38" s="35"/>
      <c r="D38" s="36"/>
      <c r="E38" s="36"/>
      <c r="F38" s="36"/>
      <c r="G38" s="36"/>
      <c r="H38" s="36"/>
      <c r="I38" s="37"/>
      <c r="J38" s="37"/>
      <c r="K38" s="37"/>
      <c r="L38" s="37"/>
      <c r="M38" s="38">
        <f t="shared" si="8"/>
        <v>0</v>
      </c>
      <c r="N38" s="37"/>
      <c r="O38" s="37"/>
      <c r="P38" s="37"/>
      <c r="Q38" s="37"/>
      <c r="R38" s="37"/>
      <c r="S38" s="37"/>
      <c r="T38" s="37"/>
      <c r="U38" s="37"/>
      <c r="V38" s="38">
        <f t="shared" si="1"/>
        <v>0</v>
      </c>
      <c r="W38" s="37"/>
      <c r="X38" s="37"/>
      <c r="Y38" s="37"/>
      <c r="Z38" s="37"/>
      <c r="AA38" s="37"/>
      <c r="AB38" s="37"/>
      <c r="AC38" s="37"/>
      <c r="AD38" s="38">
        <f t="shared" si="7"/>
        <v>0</v>
      </c>
      <c r="AE38" s="39"/>
      <c r="AF38" s="39"/>
      <c r="AG38" s="39"/>
      <c r="AH38" s="39"/>
      <c r="AI38" s="38" t="e">
        <f>IF(ISBLANK(#REF!)=TRUE,0,AVERAGE(AE38:AH38))</f>
        <v>#DIV/0!</v>
      </c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8">
        <f t="shared" si="2"/>
        <v>0</v>
      </c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40"/>
      <c r="BH38" s="38">
        <f t="shared" si="3"/>
        <v>0</v>
      </c>
      <c r="BI38" s="40"/>
      <c r="BJ38" s="40"/>
      <c r="BK38" s="40"/>
      <c r="BL38" s="40"/>
      <c r="BM38" s="40"/>
      <c r="BN38" s="40"/>
      <c r="BO38" s="40"/>
      <c r="BP38" s="40"/>
      <c r="BQ38" s="39"/>
      <c r="BR38" s="41"/>
      <c r="BS38" s="38">
        <f t="shared" si="4"/>
        <v>0</v>
      </c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8">
        <f t="shared" si="9"/>
        <v>0</v>
      </c>
      <c r="CE38" s="42">
        <f>IFERROR(IF(M38=0,0,IF(V38=0,AVERAGE(M38),IF(AD38=0,AVERAGE(M38,V38),IF(AI38=0,AVERAGE(M38,V38,AD38),IF(BH=0,AVERAGE(M38,V38,AD38,AI38),IF(BT=0,AVERAGE(M38,V38,AD38,AI38,AV38),IF(CE=0,AVERAGE(M38,V38,AD38,AI38,AV38,BH38),IF(CD38=0,AVERAGE(M38,V38,AD38,AI38,AV38,BH38,BS38),AVERAGE(M38,V38,AD38,AI38,AV38,BH38,BS38,CD38))))))))),0)</f>
        <v>0</v>
      </c>
    </row>
    <row r="39" spans="2:83" ht="12.75" thickBot="1" x14ac:dyDescent="0.25">
      <c r="B39" s="8">
        <v>31</v>
      </c>
      <c r="C39" s="35"/>
      <c r="D39" s="36"/>
      <c r="E39" s="36"/>
      <c r="F39" s="36"/>
      <c r="G39" s="36"/>
      <c r="H39" s="36"/>
      <c r="I39" s="37"/>
      <c r="J39" s="37"/>
      <c r="K39" s="37"/>
      <c r="L39" s="37"/>
      <c r="M39" s="38">
        <f t="shared" si="8"/>
        <v>0</v>
      </c>
      <c r="N39" s="37"/>
      <c r="O39" s="37"/>
      <c r="P39" s="37"/>
      <c r="Q39" s="37"/>
      <c r="R39" s="37"/>
      <c r="S39" s="37"/>
      <c r="T39" s="37"/>
      <c r="U39" s="37"/>
      <c r="V39" s="38">
        <f t="shared" si="1"/>
        <v>0</v>
      </c>
      <c r="W39" s="37"/>
      <c r="X39" s="37"/>
      <c r="Y39" s="37"/>
      <c r="Z39" s="37"/>
      <c r="AA39" s="37"/>
      <c r="AB39" s="37"/>
      <c r="AC39" s="37"/>
      <c r="AD39" s="38">
        <f t="shared" si="7"/>
        <v>0</v>
      </c>
      <c r="AE39" s="39"/>
      <c r="AF39" s="39"/>
      <c r="AG39" s="39"/>
      <c r="AH39" s="39"/>
      <c r="AI39" s="38" t="e">
        <f>IF(ISBLANK(#REF!)=TRUE,0,AVERAGE(AE39:AH39))</f>
        <v>#DIV/0!</v>
      </c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8">
        <f t="shared" si="2"/>
        <v>0</v>
      </c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40"/>
      <c r="BH39" s="38">
        <f t="shared" si="3"/>
        <v>0</v>
      </c>
      <c r="BI39" s="40"/>
      <c r="BJ39" s="40"/>
      <c r="BK39" s="40"/>
      <c r="BL39" s="40"/>
      <c r="BM39" s="40"/>
      <c r="BN39" s="40"/>
      <c r="BO39" s="40"/>
      <c r="BP39" s="40"/>
      <c r="BQ39" s="39"/>
      <c r="BR39" s="41"/>
      <c r="BS39" s="38">
        <f t="shared" si="4"/>
        <v>0</v>
      </c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8">
        <f t="shared" si="9"/>
        <v>0</v>
      </c>
      <c r="CE39" s="42">
        <f>IFERROR(IF(M39=0,0,IF(V39=0,AVERAGE(M39),IF(AD39=0,AVERAGE(M39,V39),IF(AI39=0,AVERAGE(M39,V39,AD39),IF(BH=0,AVERAGE(M39,V39,AD39,AI39),IF(BT=0,AVERAGE(M39,V39,AD39,AI39,AV39),IF(CE=0,AVERAGE(M39,V39,AD39,AI39,AV39,BH39),IF(CD39=0,AVERAGE(M39,V39,AD39,AI39,AV39,BH39,BS39),AVERAGE(M39,V39,AD39,AI39,AV39,BH39,BS39,CD39))))))))),0)</f>
        <v>0</v>
      </c>
    </row>
    <row r="40" spans="2:83" ht="12.75" thickBot="1" x14ac:dyDescent="0.25">
      <c r="B40" s="34">
        <v>32</v>
      </c>
      <c r="C40" s="35"/>
      <c r="D40" s="36"/>
      <c r="E40" s="36"/>
      <c r="F40" s="36"/>
      <c r="G40" s="36"/>
      <c r="H40" s="36"/>
      <c r="I40" s="37"/>
      <c r="J40" s="37"/>
      <c r="K40" s="37"/>
      <c r="L40" s="37"/>
      <c r="M40" s="38">
        <f t="shared" si="8"/>
        <v>0</v>
      </c>
      <c r="N40" s="37"/>
      <c r="O40" s="37"/>
      <c r="P40" s="37"/>
      <c r="Q40" s="37"/>
      <c r="R40" s="37"/>
      <c r="S40" s="37"/>
      <c r="T40" s="37"/>
      <c r="U40" s="37"/>
      <c r="V40" s="38">
        <f t="shared" si="1"/>
        <v>0</v>
      </c>
      <c r="W40" s="37"/>
      <c r="X40" s="37"/>
      <c r="Y40" s="37"/>
      <c r="Z40" s="37"/>
      <c r="AA40" s="37"/>
      <c r="AB40" s="37"/>
      <c r="AC40" s="37"/>
      <c r="AD40" s="38">
        <f t="shared" si="7"/>
        <v>0</v>
      </c>
      <c r="AE40" s="39"/>
      <c r="AF40" s="39"/>
      <c r="AG40" s="39"/>
      <c r="AH40" s="39"/>
      <c r="AI40" s="38" t="e">
        <f>IF(ISBLANK(#REF!)=TRUE,0,AVERAGE(AE40:AH40))</f>
        <v>#DIV/0!</v>
      </c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8">
        <f t="shared" si="2"/>
        <v>0</v>
      </c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40"/>
      <c r="BH40" s="38">
        <f t="shared" si="3"/>
        <v>0</v>
      </c>
      <c r="BI40" s="40"/>
      <c r="BJ40" s="40"/>
      <c r="BK40" s="40"/>
      <c r="BL40" s="40"/>
      <c r="BM40" s="40"/>
      <c r="BN40" s="40"/>
      <c r="BO40" s="40"/>
      <c r="BP40" s="40"/>
      <c r="BQ40" s="39"/>
      <c r="BR40" s="41"/>
      <c r="BS40" s="38">
        <f t="shared" si="4"/>
        <v>0</v>
      </c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8">
        <f t="shared" si="9"/>
        <v>0</v>
      </c>
      <c r="CE40" s="42">
        <f>IFERROR(IF(M40=0,0,IF(V40=0,AVERAGE(M40),IF(AD40=0,AVERAGE(M40,V40),IF(AI40=0,AVERAGE(M40,V40,AD40),IF(BH=0,AVERAGE(M40,V40,AD40,AI40),IF(BT=0,AVERAGE(M40,V40,AD40,AI40,AV40),IF(CE=0,AVERAGE(M40,V40,AD40,AI40,AV40,BH40),IF(CD40=0,AVERAGE(M40,V40,AD40,AI40,AV40,BH40,BS40),AVERAGE(M40,V40,AD40,AI40,AV40,BH40,BS40,CD40))))))))),0)</f>
        <v>0</v>
      </c>
    </row>
    <row r="41" spans="2:83" ht="12.75" thickBot="1" x14ac:dyDescent="0.25">
      <c r="B41" s="8">
        <v>33</v>
      </c>
      <c r="C41" s="35"/>
      <c r="D41" s="36"/>
      <c r="E41" s="36"/>
      <c r="F41" s="36"/>
      <c r="G41" s="36"/>
      <c r="H41" s="36"/>
      <c r="I41" s="37"/>
      <c r="J41" s="37"/>
      <c r="K41" s="37"/>
      <c r="L41" s="37"/>
      <c r="M41" s="38">
        <f t="shared" si="8"/>
        <v>0</v>
      </c>
      <c r="N41" s="37"/>
      <c r="O41" s="37"/>
      <c r="P41" s="37"/>
      <c r="Q41" s="37"/>
      <c r="R41" s="37"/>
      <c r="S41" s="37"/>
      <c r="T41" s="37"/>
      <c r="U41" s="37"/>
      <c r="V41" s="38">
        <f t="shared" si="1"/>
        <v>0</v>
      </c>
      <c r="W41" s="37"/>
      <c r="X41" s="37"/>
      <c r="Y41" s="37"/>
      <c r="Z41" s="37"/>
      <c r="AA41" s="37"/>
      <c r="AB41" s="37"/>
      <c r="AC41" s="37"/>
      <c r="AD41" s="38">
        <f t="shared" si="7"/>
        <v>0</v>
      </c>
      <c r="AE41" s="39"/>
      <c r="AF41" s="39"/>
      <c r="AG41" s="39"/>
      <c r="AH41" s="39"/>
      <c r="AI41" s="38" t="e">
        <f>IF(ISBLANK(#REF!)=TRUE,0,AVERAGE(AE41:AH41))</f>
        <v>#DIV/0!</v>
      </c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8">
        <f t="shared" si="2"/>
        <v>0</v>
      </c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40"/>
      <c r="BH41" s="38">
        <f t="shared" si="3"/>
        <v>0</v>
      </c>
      <c r="BI41" s="40"/>
      <c r="BJ41" s="40"/>
      <c r="BK41" s="40"/>
      <c r="BL41" s="40"/>
      <c r="BM41" s="40"/>
      <c r="BN41" s="40"/>
      <c r="BO41" s="40"/>
      <c r="BP41" s="40"/>
      <c r="BQ41" s="39"/>
      <c r="BR41" s="41"/>
      <c r="BS41" s="38">
        <f t="shared" si="4"/>
        <v>0</v>
      </c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8">
        <f t="shared" si="9"/>
        <v>0</v>
      </c>
      <c r="CE41" s="42">
        <f>IFERROR(IF(M41=0,0,IF(V41=0,AVERAGE(M41),IF(AD41=0,AVERAGE(M41,V41),IF(AI41=0,AVERAGE(M41,V41,AD41),IF(BH=0,AVERAGE(M41,V41,AD41,AI41),IF(BT=0,AVERAGE(M41,V41,AD41,AI41,AV41),IF(CE=0,AVERAGE(M41,V41,AD41,AI41,AV41,BH41),IF(CD41=0,AVERAGE(M41,V41,AD41,AI41,AV41,BH41,BS41),AVERAGE(M41,V41,AD41,AI41,AV41,BH41,BS41,CD41))))))))),0)</f>
        <v>0</v>
      </c>
    </row>
    <row r="42" spans="2:83" ht="12.75" thickBot="1" x14ac:dyDescent="0.25">
      <c r="B42" s="34">
        <v>34</v>
      </c>
      <c r="C42" s="4"/>
      <c r="D42" s="7"/>
      <c r="E42" s="7"/>
      <c r="F42" s="50"/>
      <c r="G42" s="50"/>
      <c r="H42" s="59"/>
      <c r="I42" s="6"/>
      <c r="J42" s="6"/>
      <c r="K42" s="6"/>
      <c r="L42" s="6"/>
      <c r="M42" s="38">
        <f t="shared" si="8"/>
        <v>0</v>
      </c>
      <c r="N42" s="6"/>
      <c r="O42" s="6"/>
      <c r="P42" s="6"/>
      <c r="Q42" s="6"/>
      <c r="R42" s="6"/>
      <c r="S42" s="6"/>
      <c r="T42" s="6"/>
      <c r="U42" s="6"/>
      <c r="V42" s="38">
        <f t="shared" si="1"/>
        <v>0</v>
      </c>
      <c r="W42" s="6"/>
      <c r="X42" s="6"/>
      <c r="Y42" s="6"/>
      <c r="Z42" s="6"/>
      <c r="AA42" s="6"/>
      <c r="AB42" s="6"/>
      <c r="AC42" s="6"/>
      <c r="AD42" s="38">
        <f t="shared" si="7"/>
        <v>0</v>
      </c>
      <c r="AE42" s="29"/>
      <c r="AF42" s="29"/>
      <c r="AG42" s="29"/>
      <c r="AH42" s="29"/>
      <c r="AI42" s="38" t="e">
        <f>IF(ISBLANK(#REF!)=TRUE,0,AVERAGE(AE42:AH42))</f>
        <v>#DIV/0!</v>
      </c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38">
        <f t="shared" si="2"/>
        <v>0</v>
      </c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31"/>
      <c r="BH42" s="38">
        <f t="shared" si="3"/>
        <v>0</v>
      </c>
      <c r="BI42" s="31"/>
      <c r="BJ42" s="31"/>
      <c r="BK42" s="31"/>
      <c r="BL42" s="31"/>
      <c r="BM42" s="31"/>
      <c r="BN42" s="31"/>
      <c r="BO42" s="31"/>
      <c r="BP42" s="31"/>
      <c r="BQ42" s="29"/>
      <c r="BR42" s="32"/>
      <c r="BS42" s="38">
        <f t="shared" si="4"/>
        <v>0</v>
      </c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38">
        <f t="shared" si="9"/>
        <v>0</v>
      </c>
      <c r="CE42" s="42">
        <f>IFERROR(IF(M42=0,0,IF(V42=0,AVERAGE(M42),IF(AD42=0,AVERAGE(M42,V42),IF(AI42=0,AVERAGE(M42,V42,AD42),IF(BH=0,AVERAGE(M42,V42,AD42,AI42),IF(BT=0,AVERAGE(M42,V42,AD42,AI42,AV42),IF(CE=0,AVERAGE(M42,V42,AD42,AI42,AV42,BH42),IF(CD42=0,AVERAGE(M42,V42,AD42,AI42,AV42,BH42,BS42),AVERAGE(M42,V42,AD42,AI42,AV42,BH42,BS42,CD42))))))))),0)</f>
        <v>0</v>
      </c>
    </row>
    <row r="43" spans="2:83" ht="12.75" thickBot="1" x14ac:dyDescent="0.25">
      <c r="B43" s="8">
        <v>35</v>
      </c>
      <c r="C43" s="4"/>
      <c r="D43" s="7"/>
      <c r="E43" s="7"/>
      <c r="F43" s="50"/>
      <c r="G43" s="50"/>
      <c r="H43" s="59"/>
      <c r="I43" s="6"/>
      <c r="J43" s="6"/>
      <c r="K43" s="6"/>
      <c r="L43" s="6"/>
      <c r="M43" s="38">
        <f t="shared" si="8"/>
        <v>0</v>
      </c>
      <c r="N43" s="6"/>
      <c r="O43" s="6"/>
      <c r="P43" s="6"/>
      <c r="Q43" s="6"/>
      <c r="R43" s="6"/>
      <c r="S43" s="6"/>
      <c r="T43" s="6"/>
      <c r="U43" s="6"/>
      <c r="V43" s="38">
        <f t="shared" si="1"/>
        <v>0</v>
      </c>
      <c r="W43" s="6"/>
      <c r="X43" s="6"/>
      <c r="Y43" s="6"/>
      <c r="Z43" s="6"/>
      <c r="AA43" s="6"/>
      <c r="AB43" s="6"/>
      <c r="AC43" s="6"/>
      <c r="AD43" s="38">
        <f t="shared" si="7"/>
        <v>0</v>
      </c>
      <c r="AE43" s="29"/>
      <c r="AF43" s="29"/>
      <c r="AG43" s="29"/>
      <c r="AH43" s="29"/>
      <c r="AI43" s="38" t="e">
        <f>IF(ISBLANK(#REF!)=TRUE,0,AVERAGE(AE43:AH43))</f>
        <v>#DIV/0!</v>
      </c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38">
        <f t="shared" si="2"/>
        <v>0</v>
      </c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31"/>
      <c r="BH43" s="38">
        <f t="shared" si="3"/>
        <v>0</v>
      </c>
      <c r="BI43" s="31"/>
      <c r="BJ43" s="31"/>
      <c r="BK43" s="31"/>
      <c r="BL43" s="31"/>
      <c r="BM43" s="31"/>
      <c r="BN43" s="31"/>
      <c r="BO43" s="31"/>
      <c r="BP43" s="31"/>
      <c r="BQ43" s="29"/>
      <c r="BR43" s="32"/>
      <c r="BS43" s="38">
        <f t="shared" si="4"/>
        <v>0</v>
      </c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38">
        <f t="shared" si="9"/>
        <v>0</v>
      </c>
      <c r="CE43" s="42">
        <f>IFERROR(IF(M43=0,0,IF(V43=0,AVERAGE(M43),IF(AD43=0,AVERAGE(M43,V43),IF(AI43=0,AVERAGE(M43,V43,AD43),IF(BH=0,AVERAGE(M43,V43,AD43,AI43),IF(BT=0,AVERAGE(M43,V43,AD43,AI43,AV43),IF(CE=0,AVERAGE(M43,V43,AD43,AI43,AV43,BH43),IF(CD43=0,AVERAGE(M43,V43,AD43,AI43,AV43,BH43,BS43),AVERAGE(M43,V43,AD43,AI43,AV43,BH43,BS43,CD43))))))))),0)</f>
        <v>0</v>
      </c>
    </row>
    <row r="44" spans="2:83" ht="12.75" thickBot="1" x14ac:dyDescent="0.25">
      <c r="B44" s="34">
        <v>36</v>
      </c>
      <c r="C44" s="4"/>
      <c r="D44" s="7"/>
      <c r="E44" s="7"/>
      <c r="F44" s="50"/>
      <c r="G44" s="50"/>
      <c r="H44" s="59"/>
      <c r="I44" s="6"/>
      <c r="J44" s="6"/>
      <c r="K44" s="6"/>
      <c r="L44" s="6"/>
      <c r="M44" s="38">
        <f t="shared" si="8"/>
        <v>0</v>
      </c>
      <c r="N44" s="6"/>
      <c r="O44" s="6"/>
      <c r="P44" s="6"/>
      <c r="Q44" s="6"/>
      <c r="R44" s="6"/>
      <c r="S44" s="6"/>
      <c r="T44" s="6"/>
      <c r="U44" s="6"/>
      <c r="V44" s="38">
        <f t="shared" si="1"/>
        <v>0</v>
      </c>
      <c r="W44" s="6"/>
      <c r="X44" s="6"/>
      <c r="Y44" s="6"/>
      <c r="Z44" s="6"/>
      <c r="AA44" s="6"/>
      <c r="AB44" s="6"/>
      <c r="AC44" s="6"/>
      <c r="AD44" s="38">
        <f t="shared" si="7"/>
        <v>0</v>
      </c>
      <c r="AE44" s="29"/>
      <c r="AF44" s="29"/>
      <c r="AG44" s="29"/>
      <c r="AH44" s="29"/>
      <c r="AI44" s="38" t="e">
        <f>IF(ISBLANK(#REF!)=TRUE,0,AVERAGE(AE44:AH44))</f>
        <v>#DIV/0!</v>
      </c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38">
        <f t="shared" si="2"/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31"/>
      <c r="BH44" s="38">
        <f t="shared" si="3"/>
        <v>0</v>
      </c>
      <c r="BI44" s="31"/>
      <c r="BJ44" s="31"/>
      <c r="BK44" s="31"/>
      <c r="BL44" s="31"/>
      <c r="BM44" s="31"/>
      <c r="BN44" s="31"/>
      <c r="BO44" s="31"/>
      <c r="BP44" s="31"/>
      <c r="BQ44" s="29"/>
      <c r="BR44" s="32"/>
      <c r="BS44" s="38">
        <f t="shared" si="4"/>
        <v>0</v>
      </c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38">
        <f t="shared" si="9"/>
        <v>0</v>
      </c>
      <c r="CE44" s="42">
        <f>IFERROR(IF(M44=0,0,IF(V44=0,AVERAGE(M44),IF(AD44=0,AVERAGE(M44,V44),IF(AI44=0,AVERAGE(M44,V44,AD44),IF(BH=0,AVERAGE(M44,V44,AD44,AI44),IF(BT=0,AVERAGE(M44,V44,AD44,AI44,AV44),IF(CE=0,AVERAGE(M44,V44,AD44,AI44,AV44,BH44),IF(CD44=0,AVERAGE(M44,V44,AD44,AI44,AV44,BH44,BS44),AVERAGE(M44,V44,AD44,AI44,AV44,BH44,BS44,CD44))))))))),0)</f>
        <v>0</v>
      </c>
    </row>
    <row r="45" spans="2:83" ht="12.75" thickBot="1" x14ac:dyDescent="0.25">
      <c r="B45" s="8">
        <v>37</v>
      </c>
      <c r="C45" s="4"/>
      <c r="D45" s="7"/>
      <c r="E45" s="7"/>
      <c r="F45" s="50"/>
      <c r="G45" s="50"/>
      <c r="H45" s="59"/>
      <c r="I45" s="6"/>
      <c r="J45" s="6"/>
      <c r="K45" s="6"/>
      <c r="L45" s="6"/>
      <c r="M45" s="38">
        <f t="shared" si="8"/>
        <v>0</v>
      </c>
      <c r="N45" s="6"/>
      <c r="O45" s="6"/>
      <c r="P45" s="6"/>
      <c r="Q45" s="6"/>
      <c r="R45" s="6"/>
      <c r="S45" s="6"/>
      <c r="T45" s="6"/>
      <c r="U45" s="6"/>
      <c r="V45" s="38">
        <f t="shared" si="1"/>
        <v>0</v>
      </c>
      <c r="W45" s="6"/>
      <c r="X45" s="6"/>
      <c r="Y45" s="6"/>
      <c r="Z45" s="6"/>
      <c r="AA45" s="6"/>
      <c r="AB45" s="6"/>
      <c r="AC45" s="6"/>
      <c r="AD45" s="38">
        <f t="shared" si="7"/>
        <v>0</v>
      </c>
      <c r="AE45" s="29"/>
      <c r="AF45" s="29"/>
      <c r="AG45" s="29"/>
      <c r="AH45" s="29"/>
      <c r="AI45" s="38" t="e">
        <f>IF(ISBLANK(#REF!)=TRUE,0,AVERAGE(AE45:AH45))</f>
        <v>#DIV/0!</v>
      </c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38">
        <f t="shared" si="2"/>
        <v>0</v>
      </c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31"/>
      <c r="BH45" s="38">
        <f t="shared" si="3"/>
        <v>0</v>
      </c>
      <c r="BI45" s="31"/>
      <c r="BJ45" s="31"/>
      <c r="BK45" s="31"/>
      <c r="BL45" s="31"/>
      <c r="BM45" s="31"/>
      <c r="BN45" s="31"/>
      <c r="BO45" s="31"/>
      <c r="BP45" s="31"/>
      <c r="BQ45" s="29"/>
      <c r="BR45" s="32"/>
      <c r="BS45" s="38">
        <f t="shared" si="4"/>
        <v>0</v>
      </c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38">
        <f t="shared" si="9"/>
        <v>0</v>
      </c>
      <c r="CE45" s="42">
        <f>IFERROR(IF(M45=0,0,IF(V45=0,AVERAGE(M45),IF(AD45=0,AVERAGE(M45,V45),IF(AI45=0,AVERAGE(M45,V45,AD45),IF(BH=0,AVERAGE(M45,V45,AD45,AI45),IF(BT=0,AVERAGE(M45,V45,AD45,AI45,AV45),IF(CE=0,AVERAGE(M45,V45,AD45,AI45,AV45,BH45),IF(CD45=0,AVERAGE(M45,V45,AD45,AI45,AV45,BH45,BS45),AVERAGE(M45,V45,AD45,AI45,AV45,BH45,BS45,CD45))))))))),0)</f>
        <v>0</v>
      </c>
    </row>
    <row r="46" spans="2:83" s="18" customFormat="1" ht="29.45" customHeight="1" x14ac:dyDescent="0.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43"/>
      <c r="N46" s="111"/>
      <c r="O46" s="111"/>
      <c r="P46" s="111"/>
      <c r="Q46" s="111"/>
      <c r="R46" s="111"/>
      <c r="S46" s="111"/>
      <c r="T46" s="111"/>
      <c r="U46" s="111"/>
      <c r="V46" s="44"/>
      <c r="W46" s="83"/>
      <c r="X46" s="83"/>
      <c r="Y46" s="83"/>
      <c r="Z46" s="83"/>
      <c r="AA46" s="83"/>
      <c r="AB46" s="83"/>
      <c r="AC46" s="83"/>
      <c r="AD46" s="45"/>
      <c r="AE46" s="84"/>
      <c r="AF46" s="84"/>
      <c r="AG46" s="84"/>
      <c r="AH46" s="84"/>
      <c r="AI46" s="46"/>
      <c r="AJ46" s="84" t="s">
        <v>16</v>
      </c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46"/>
      <c r="AW46" s="84" t="s">
        <v>16</v>
      </c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46"/>
      <c r="BI46" s="85" t="s">
        <v>16</v>
      </c>
      <c r="BJ46" s="85"/>
      <c r="BK46" s="85"/>
      <c r="BL46" s="85"/>
      <c r="BM46" s="85"/>
      <c r="BN46" s="85"/>
      <c r="BO46" s="85"/>
      <c r="BP46" s="85"/>
      <c r="BQ46" s="85"/>
      <c r="BR46" s="85"/>
      <c r="BS46" s="47"/>
      <c r="BT46" s="84" t="s">
        <v>16</v>
      </c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</row>
    <row r="47" spans="2:83" x14ac:dyDescent="0.2"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</row>
    <row r="48" spans="2:83" ht="12" customHeight="1" x14ac:dyDescent="0.2">
      <c r="E48" s="24"/>
      <c r="F48" s="24"/>
      <c r="G48" s="24"/>
      <c r="H48" s="24"/>
      <c r="BJ48" s="80" t="s">
        <v>30</v>
      </c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</row>
    <row r="49" spans="2:79" x14ac:dyDescent="0.2">
      <c r="B49" s="24"/>
      <c r="C49" s="24"/>
      <c r="E49" s="24"/>
      <c r="F49" s="24"/>
      <c r="G49" s="24"/>
      <c r="H49" s="24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</row>
    <row r="50" spans="2:79" x14ac:dyDescent="0.2">
      <c r="B50" s="24"/>
      <c r="C50" s="24"/>
      <c r="E50" s="24"/>
      <c r="F50" s="24"/>
      <c r="G50" s="24"/>
      <c r="H50" s="24"/>
      <c r="BJ50" s="24" t="s">
        <v>17</v>
      </c>
    </row>
    <row r="51" spans="2:79" x14ac:dyDescent="0.2">
      <c r="B51" s="24"/>
      <c r="C51" s="24"/>
      <c r="E51" s="24"/>
      <c r="F51" s="24"/>
      <c r="G51" s="24"/>
      <c r="H51" s="24"/>
      <c r="BJ51" s="24" t="s">
        <v>15</v>
      </c>
    </row>
    <row r="52" spans="2:79" x14ac:dyDescent="0.2">
      <c r="B52" s="24"/>
    </row>
    <row r="53" spans="2:79" x14ac:dyDescent="0.2">
      <c r="B53" s="24"/>
    </row>
    <row r="54" spans="2:79" x14ac:dyDescent="0.2">
      <c r="B54" s="24"/>
    </row>
    <row r="55" spans="2:79" x14ac:dyDescent="0.2">
      <c r="B55" s="24"/>
    </row>
  </sheetData>
  <sheetProtection formatCells="0" formatColumns="0" formatRows="0" insertColumns="0" insertRows="0" deleteColumns="0" deleteRows="0"/>
  <mergeCells count="63">
    <mergeCell ref="K18:L18"/>
    <mergeCell ref="K19:L19"/>
    <mergeCell ref="K20:L20"/>
    <mergeCell ref="K17:L17"/>
    <mergeCell ref="K14:L14"/>
    <mergeCell ref="S1:U1"/>
    <mergeCell ref="BT8:BV8"/>
    <mergeCell ref="B2:U2"/>
    <mergeCell ref="I4:J4"/>
    <mergeCell ref="T8:U8"/>
    <mergeCell ref="AE8:AH8"/>
    <mergeCell ref="AR8:AU8"/>
    <mergeCell ref="AJ7:AV7"/>
    <mergeCell ref="AV8:AV10"/>
    <mergeCell ref="AW7:BH7"/>
    <mergeCell ref="BH8:BH10"/>
    <mergeCell ref="AE7:AI7"/>
    <mergeCell ref="AI8:AI10"/>
    <mergeCell ref="AJ8:AO8"/>
    <mergeCell ref="AP8:AQ8"/>
    <mergeCell ref="BS8:BS10"/>
    <mergeCell ref="W7:AD7"/>
    <mergeCell ref="AD8:AD10"/>
    <mergeCell ref="D7:M7"/>
    <mergeCell ref="N7:V7"/>
    <mergeCell ref="W8:X8"/>
    <mergeCell ref="AW8:BB8"/>
    <mergeCell ref="BD8:BF8"/>
    <mergeCell ref="BI8:BM8"/>
    <mergeCell ref="BN8:BO8"/>
    <mergeCell ref="N46:U46"/>
    <mergeCell ref="V8:V10"/>
    <mergeCell ref="T9:U9"/>
    <mergeCell ref="K16:L16"/>
    <mergeCell ref="B7:B10"/>
    <mergeCell ref="C7:C10"/>
    <mergeCell ref="D8:H8"/>
    <mergeCell ref="P8:S8"/>
    <mergeCell ref="I8:J8"/>
    <mergeCell ref="K8:L8"/>
    <mergeCell ref="K9:L9"/>
    <mergeCell ref="K10:L10"/>
    <mergeCell ref="Z8:AC8"/>
    <mergeCell ref="K11:L11"/>
    <mergeCell ref="K12:L12"/>
    <mergeCell ref="K13:L13"/>
    <mergeCell ref="K15:L15"/>
    <mergeCell ref="BI7:BS7"/>
    <mergeCell ref="B46:L46"/>
    <mergeCell ref="BJ48:CA49"/>
    <mergeCell ref="BY8:BZ8"/>
    <mergeCell ref="W46:AC46"/>
    <mergeCell ref="AE46:AH46"/>
    <mergeCell ref="AJ46:AU46"/>
    <mergeCell ref="BT46:CE46"/>
    <mergeCell ref="BI46:BR46"/>
    <mergeCell ref="AW46:BG46"/>
    <mergeCell ref="CE7:CE10"/>
    <mergeCell ref="CA8:CC8"/>
    <mergeCell ref="BP8:BR8"/>
    <mergeCell ref="BT7:CD7"/>
    <mergeCell ref="CD8:CD10"/>
    <mergeCell ref="BW8:BX8"/>
  </mergeCells>
  <conditionalFormatting sqref="AD17:AD45 V11:V45 AI11:AI45 AV11:AV45 BH11:BH45 BS11:BS45 CD11:CD45 M11:M45">
    <cfRule type="containsErrors" dxfId="6" priority="21">
      <formula>ISERROR(M11)</formula>
    </cfRule>
  </conditionalFormatting>
  <conditionalFormatting sqref="AD11">
    <cfRule type="containsErrors" dxfId="5" priority="6">
      <formula>ISERROR(AD11)</formula>
    </cfRule>
  </conditionalFormatting>
  <conditionalFormatting sqref="AD12">
    <cfRule type="containsErrors" dxfId="4" priority="5">
      <formula>ISERROR(AD12)</formula>
    </cfRule>
  </conditionalFormatting>
  <conditionalFormatting sqref="AD13">
    <cfRule type="containsErrors" dxfId="3" priority="4">
      <formula>ISERROR(AD13)</formula>
    </cfRule>
  </conditionalFormatting>
  <conditionalFormatting sqref="AD14">
    <cfRule type="containsErrors" dxfId="2" priority="3">
      <formula>ISERROR(AD14)</formula>
    </cfRule>
  </conditionalFormatting>
  <conditionalFormatting sqref="AD15">
    <cfRule type="containsErrors" dxfId="1" priority="2">
      <formula>ISERROR(AD15)</formula>
    </cfRule>
  </conditionalFormatting>
  <conditionalFormatting sqref="AD16">
    <cfRule type="containsErrors" dxfId="0" priority="1">
      <formula>ISERROR(AD16)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2021-08-16T10:18:07Z</dcterms:modified>
</cp:coreProperties>
</file>