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V20" i="1" l="1"/>
  <c r="V10" i="1" l="1"/>
  <c r="V11" i="1"/>
  <c r="V12" i="1"/>
  <c r="V13" i="1"/>
  <c r="V14" i="1"/>
  <c r="V15" i="1"/>
  <c r="V16" i="1"/>
  <c r="V17" i="1"/>
  <c r="V18" i="1"/>
  <c r="V19" i="1"/>
  <c r="V21" i="1"/>
  <c r="V22" i="1"/>
</calcChain>
</file>

<file path=xl/sharedStrings.xml><?xml version="1.0" encoding="utf-8"?>
<sst xmlns="http://schemas.openxmlformats.org/spreadsheetml/2006/main" count="195" uniqueCount="45">
  <si>
    <t>№ п/п</t>
  </si>
  <si>
    <t>Шифр зачетной книжки</t>
  </si>
  <si>
    <t>СРЕДНИЙ БАЛЛ</t>
  </si>
  <si>
    <t>зачеты</t>
  </si>
  <si>
    <t>экзамены</t>
  </si>
  <si>
    <t>КР</t>
  </si>
  <si>
    <t>практика</t>
  </si>
  <si>
    <t>зач.</t>
  </si>
  <si>
    <t>Средний балл</t>
  </si>
  <si>
    <t>Иностранный язык</t>
  </si>
  <si>
    <t>История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</si>
  <si>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</si>
  <si>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</si>
  <si>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</si>
  <si>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</si>
  <si>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</si>
  <si>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</si>
  <si>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</si>
  <si>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1 курс</t>
  </si>
  <si>
    <t>2 курс</t>
  </si>
  <si>
    <t>Информатика</t>
  </si>
  <si>
    <t>Безопасность жизнедеятельности</t>
  </si>
  <si>
    <t>Философия</t>
  </si>
  <si>
    <t>Статистика:теория статистики</t>
  </si>
  <si>
    <t>Экономический</t>
  </si>
  <si>
    <t>заочная</t>
  </si>
  <si>
    <t>практики</t>
  </si>
  <si>
    <t>Учебная практика по получению первичных профессиональных умений и навыков</t>
  </si>
  <si>
    <t>Культура речи и деловое общение</t>
  </si>
  <si>
    <t>Математический анализ и линейная алгебра</t>
  </si>
  <si>
    <t>Микроэкономика</t>
  </si>
  <si>
    <t>Право</t>
  </si>
  <si>
    <t>Макроэкономика</t>
  </si>
  <si>
    <t>Регионалистика</t>
  </si>
  <si>
    <t>В рамках изученных дисциплин сформированы следующие компетенции:</t>
  </si>
  <si>
    <t>5 курс</t>
  </si>
  <si>
    <t>3курс</t>
  </si>
  <si>
    <t>4 курс</t>
  </si>
  <si>
    <t xml:space="preserve"> Гуманистические ориентиры современности (против философии экстремизма и нигилизма)</t>
  </si>
  <si>
    <t>Экономика природопользования и управления производственной деятельностью</t>
  </si>
  <si>
    <t xml:space="preserve">В рамках изученных дисциплин сформированы следующие компетенции: ОК-1, ОК-2, ОК-3, ОК-4, ОК-5, ОК-6, ОК-7, ОК-8, ОК-9, ОПК-1, ОПК-2, ОПК-3, ОПК-4, ПК-1, ПК-2,  ПК-6, ПК-7, </t>
  </si>
  <si>
    <t>Психология и педагогика</t>
  </si>
  <si>
    <t>Культурология</t>
  </si>
  <si>
    <t>БЭф-101п</t>
  </si>
  <si>
    <t>Физическая культура и спорт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</si>
</sst>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Fill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7" fillId="0" borderId="4" xfId="0" applyFont="1" applyFill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3" fillId="2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2" fontId="6" fillId="0" borderId="4" xfId="0" applyNumberFormat="1" applyFont="1" applyFill="1" applyBorder="1" applyAlignment="1" applyProtection="1">
      <alignment horizontal="center" vertical="center"/>
      <protection hidden="1"/>
    </xf>
    <xf numFmtId="0" fontId="3" fillId="0" borderId="8" xfId="0" applyFont="1" applyBorder="1" applyAlignment="1" applyProtection="1">
      <alignment horizontal="center" vertical="top"/>
      <protection locked="0"/>
    </xf>
    <xf numFmtId="0" fontId="7" fillId="3" borderId="4" xfId="0" applyFont="1" applyFill="1" applyBorder="1" applyAlignment="1" applyProtection="1">
      <alignment textRotation="90" wrapText="1"/>
      <protection locked="0"/>
    </xf>
    <xf numFmtId="0" fontId="10" fillId="3" borderId="0" xfId="0" applyFont="1" applyFill="1" applyAlignment="1" applyProtection="1">
      <alignment textRotation="90"/>
      <protection locked="0"/>
    </xf>
    <xf numFmtId="0" fontId="10" fillId="3" borderId="4" xfId="0" applyFont="1" applyFill="1" applyBorder="1" applyAlignment="1" applyProtection="1">
      <alignment textRotation="90" wrapText="1"/>
      <protection locked="0"/>
    </xf>
    <xf numFmtId="0" fontId="11" fillId="3" borderId="4" xfId="0" applyFont="1" applyFill="1" applyBorder="1" applyAlignment="1" applyProtection="1">
      <alignment textRotation="90" wrapText="1"/>
      <protection locked="0"/>
    </xf>
    <xf numFmtId="0" fontId="5" fillId="3" borderId="4" xfId="0" applyFont="1" applyFill="1" applyBorder="1" applyAlignment="1" applyProtection="1">
      <alignment textRotation="90" wrapText="1"/>
      <protection locked="0"/>
    </xf>
    <xf numFmtId="0" fontId="4" fillId="0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3" borderId="4" xfId="0" applyFont="1" applyFill="1" applyBorder="1" applyAlignment="1" applyProtection="1">
      <alignment textRotation="90" wrapText="1"/>
      <protection locked="0"/>
    </xf>
    <xf numFmtId="0" fontId="7" fillId="3" borderId="0" xfId="0" applyFont="1" applyFill="1" applyBorder="1" applyAlignment="1" applyProtection="1">
      <alignment textRotation="90" wrapText="1"/>
      <protection locked="0"/>
    </xf>
    <xf numFmtId="0" fontId="3" fillId="0" borderId="8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9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32"/>
  <sheetViews>
    <sheetView showZeros="0" tabSelected="1" view="pageBreakPreview" topLeftCell="A4" zoomScale="130" zoomScaleNormal="100" zoomScaleSheetLayoutView="130" workbookViewId="0">
      <selection activeCell="Q10" sqref="Q10:Q22"/>
    </sheetView>
  </sheetViews>
  <sheetFormatPr defaultRowHeight="12" x14ac:dyDescent="0.2"/>
  <cols>
    <col min="1" max="1" width="5.5703125" style="15" customWidth="1"/>
    <col min="2" max="2" width="9.140625" style="16" customWidth="1"/>
    <col min="3" max="3" width="7.140625" style="18" customWidth="1"/>
    <col min="4" max="10" width="5.7109375" style="18" customWidth="1"/>
    <col min="11" max="11" width="7.7109375" style="18" customWidth="1"/>
    <col min="12" max="14" width="5.7109375" style="18" customWidth="1"/>
    <col min="15" max="17" width="6.85546875" style="18" customWidth="1"/>
    <col min="18" max="20" width="5.7109375" style="18" customWidth="1"/>
    <col min="21" max="21" width="5.42578125" style="18" customWidth="1"/>
    <col min="22" max="22" width="5.42578125" style="36" customWidth="1"/>
    <col min="23" max="23" width="8.5703125" style="18" customWidth="1"/>
    <col min="24" max="26" width="5.7109375" style="18" customWidth="1"/>
    <col min="27" max="27" width="5.28515625" style="18" customWidth="1"/>
    <col min="28" max="29" width="5.7109375" style="18" customWidth="1"/>
    <col min="30" max="30" width="4.42578125" style="18" customWidth="1"/>
    <col min="31" max="31" width="4.140625" style="18" customWidth="1"/>
    <col min="32" max="32" width="4.85546875" style="18" customWidth="1"/>
    <col min="33" max="33" width="4.28515625" style="18" customWidth="1"/>
    <col min="34" max="34" width="9.28515625" style="18" customWidth="1"/>
    <col min="35" max="35" width="6.140625" style="18" customWidth="1"/>
    <col min="36" max="46" width="5.42578125" style="18" customWidth="1"/>
    <col min="47" max="57" width="5.85546875" style="18" customWidth="1"/>
    <col min="58" max="58" width="8.5703125" style="18" customWidth="1"/>
    <col min="59" max="67" width="5.7109375" style="18" customWidth="1"/>
    <col min="68" max="68" width="6.42578125" style="18" customWidth="1"/>
    <col min="69" max="69" width="5.42578125" style="18" customWidth="1"/>
    <col min="70" max="70" width="5.7109375" style="18" customWidth="1"/>
    <col min="71" max="71" width="4.5703125" style="18" customWidth="1"/>
    <col min="72" max="72" width="5.28515625" style="18" customWidth="1"/>
    <col min="73" max="79" width="5.7109375" style="18" customWidth="1"/>
    <col min="80" max="80" width="10" style="18" customWidth="1"/>
    <col min="81" max="81" width="6.28515625" style="18" customWidth="1"/>
    <col min="82" max="176" width="8.85546875" style="18"/>
    <col min="177" max="177" width="2.28515625" style="18" customWidth="1"/>
    <col min="178" max="178" width="9.140625" style="18" customWidth="1"/>
    <col min="179" max="179" width="7.140625" style="18" customWidth="1"/>
    <col min="180" max="196" width="5.7109375" style="18" customWidth="1"/>
    <col min="197" max="197" width="13.7109375" style="18" customWidth="1"/>
    <col min="198" max="199" width="6.5703125" style="18" customWidth="1"/>
    <col min="200" max="218" width="5.7109375" style="18" customWidth="1"/>
    <col min="219" max="219" width="13.42578125" style="18" customWidth="1"/>
    <col min="220" max="221" width="6.5703125" style="18" customWidth="1"/>
    <col min="222" max="241" width="5.7109375" style="18" customWidth="1"/>
    <col min="242" max="242" width="13.42578125" style="18" customWidth="1"/>
    <col min="243" max="244" width="6.5703125" style="18" customWidth="1"/>
    <col min="245" max="251" width="5.7109375" style="18" customWidth="1"/>
    <col min="252" max="252" width="6.42578125" style="18" customWidth="1"/>
    <col min="253" max="260" width="5.7109375" style="18" customWidth="1"/>
    <col min="261" max="261" width="10" style="18" customWidth="1"/>
    <col min="262" max="262" width="6.28515625" style="18" customWidth="1"/>
    <col min="263" max="432" width="8.85546875" style="18"/>
    <col min="433" max="433" width="2.28515625" style="18" customWidth="1"/>
    <col min="434" max="434" width="9.140625" style="18" customWidth="1"/>
    <col min="435" max="435" width="7.140625" style="18" customWidth="1"/>
    <col min="436" max="452" width="5.7109375" style="18" customWidth="1"/>
    <col min="453" max="453" width="13.7109375" style="18" customWidth="1"/>
    <col min="454" max="455" width="6.5703125" style="18" customWidth="1"/>
    <col min="456" max="474" width="5.7109375" style="18" customWidth="1"/>
    <col min="475" max="475" width="13.42578125" style="18" customWidth="1"/>
    <col min="476" max="477" width="6.5703125" style="18" customWidth="1"/>
    <col min="478" max="497" width="5.7109375" style="18" customWidth="1"/>
    <col min="498" max="498" width="13.42578125" style="18" customWidth="1"/>
    <col min="499" max="500" width="6.5703125" style="18" customWidth="1"/>
    <col min="501" max="507" width="5.7109375" style="18" customWidth="1"/>
    <col min="508" max="508" width="6.42578125" style="18" customWidth="1"/>
    <col min="509" max="516" width="5.7109375" style="18" customWidth="1"/>
    <col min="517" max="517" width="10" style="18" customWidth="1"/>
    <col min="518" max="518" width="6.28515625" style="18" customWidth="1"/>
    <col min="519" max="688" width="8.85546875" style="18"/>
    <col min="689" max="689" width="2.28515625" style="18" customWidth="1"/>
    <col min="690" max="690" width="9.140625" style="18" customWidth="1"/>
    <col min="691" max="691" width="7.140625" style="18" customWidth="1"/>
    <col min="692" max="708" width="5.7109375" style="18" customWidth="1"/>
    <col min="709" max="709" width="13.7109375" style="18" customWidth="1"/>
    <col min="710" max="711" width="6.5703125" style="18" customWidth="1"/>
    <col min="712" max="730" width="5.7109375" style="18" customWidth="1"/>
    <col min="731" max="731" width="13.42578125" style="18" customWidth="1"/>
    <col min="732" max="733" width="6.5703125" style="18" customWidth="1"/>
    <col min="734" max="753" width="5.7109375" style="18" customWidth="1"/>
    <col min="754" max="754" width="13.42578125" style="18" customWidth="1"/>
    <col min="755" max="756" width="6.5703125" style="18" customWidth="1"/>
    <col min="757" max="763" width="5.7109375" style="18" customWidth="1"/>
    <col min="764" max="764" width="6.42578125" style="18" customWidth="1"/>
    <col min="765" max="772" width="5.7109375" style="18" customWidth="1"/>
    <col min="773" max="773" width="10" style="18" customWidth="1"/>
    <col min="774" max="774" width="6.28515625" style="18" customWidth="1"/>
    <col min="775" max="944" width="8.85546875" style="18"/>
    <col min="945" max="945" width="2.28515625" style="18" customWidth="1"/>
    <col min="946" max="946" width="9.140625" style="18" customWidth="1"/>
    <col min="947" max="947" width="7.140625" style="18" customWidth="1"/>
    <col min="948" max="964" width="5.7109375" style="18" customWidth="1"/>
    <col min="965" max="965" width="13.7109375" style="18" customWidth="1"/>
    <col min="966" max="967" width="6.5703125" style="18" customWidth="1"/>
    <col min="968" max="986" width="5.7109375" style="18" customWidth="1"/>
    <col min="987" max="987" width="13.42578125" style="18" customWidth="1"/>
    <col min="988" max="989" width="6.5703125" style="18" customWidth="1"/>
    <col min="990" max="1009" width="5.7109375" style="18" customWidth="1"/>
    <col min="1010" max="1010" width="13.42578125" style="18" customWidth="1"/>
    <col min="1011" max="1012" width="6.5703125" style="18" customWidth="1"/>
    <col min="1013" max="1019" width="5.7109375" style="18" customWidth="1"/>
    <col min="1020" max="1020" width="6.42578125" style="18" customWidth="1"/>
    <col min="1021" max="1028" width="5.7109375" style="18" customWidth="1"/>
    <col min="1029" max="1029" width="10" style="18" customWidth="1"/>
    <col min="1030" max="1030" width="6.28515625" style="18" customWidth="1"/>
    <col min="1031" max="1200" width="8.85546875" style="18"/>
    <col min="1201" max="1201" width="2.28515625" style="18" customWidth="1"/>
    <col min="1202" max="1202" width="9.140625" style="18" customWidth="1"/>
    <col min="1203" max="1203" width="7.140625" style="18" customWidth="1"/>
    <col min="1204" max="1220" width="5.7109375" style="18" customWidth="1"/>
    <col min="1221" max="1221" width="13.7109375" style="18" customWidth="1"/>
    <col min="1222" max="1223" width="6.5703125" style="18" customWidth="1"/>
    <col min="1224" max="1242" width="5.7109375" style="18" customWidth="1"/>
    <col min="1243" max="1243" width="13.42578125" style="18" customWidth="1"/>
    <col min="1244" max="1245" width="6.5703125" style="18" customWidth="1"/>
    <col min="1246" max="1265" width="5.7109375" style="18" customWidth="1"/>
    <col min="1266" max="1266" width="13.42578125" style="18" customWidth="1"/>
    <col min="1267" max="1268" width="6.5703125" style="18" customWidth="1"/>
    <col min="1269" max="1275" width="5.7109375" style="18" customWidth="1"/>
    <col min="1276" max="1276" width="6.42578125" style="18" customWidth="1"/>
    <col min="1277" max="1284" width="5.7109375" style="18" customWidth="1"/>
    <col min="1285" max="1285" width="10" style="18" customWidth="1"/>
    <col min="1286" max="1286" width="6.28515625" style="18" customWidth="1"/>
    <col min="1287" max="1456" width="8.85546875" style="18"/>
    <col min="1457" max="1457" width="2.28515625" style="18" customWidth="1"/>
    <col min="1458" max="1458" width="9.140625" style="18" customWidth="1"/>
    <col min="1459" max="1459" width="7.140625" style="18" customWidth="1"/>
    <col min="1460" max="1476" width="5.7109375" style="18" customWidth="1"/>
    <col min="1477" max="1477" width="13.7109375" style="18" customWidth="1"/>
    <col min="1478" max="1479" width="6.5703125" style="18" customWidth="1"/>
    <col min="1480" max="1498" width="5.7109375" style="18" customWidth="1"/>
    <col min="1499" max="1499" width="13.42578125" style="18" customWidth="1"/>
    <col min="1500" max="1501" width="6.5703125" style="18" customWidth="1"/>
    <col min="1502" max="1521" width="5.7109375" style="18" customWidth="1"/>
    <col min="1522" max="1522" width="13.42578125" style="18" customWidth="1"/>
    <col min="1523" max="1524" width="6.5703125" style="18" customWidth="1"/>
    <col min="1525" max="1531" width="5.7109375" style="18" customWidth="1"/>
    <col min="1532" max="1532" width="6.42578125" style="18" customWidth="1"/>
    <col min="1533" max="1540" width="5.7109375" style="18" customWidth="1"/>
    <col min="1541" max="1541" width="10" style="18" customWidth="1"/>
    <col min="1542" max="1542" width="6.28515625" style="18" customWidth="1"/>
    <col min="1543" max="1712" width="8.85546875" style="18"/>
    <col min="1713" max="1713" width="2.28515625" style="18" customWidth="1"/>
    <col min="1714" max="1714" width="9.140625" style="18" customWidth="1"/>
    <col min="1715" max="1715" width="7.140625" style="18" customWidth="1"/>
    <col min="1716" max="1732" width="5.7109375" style="18" customWidth="1"/>
    <col min="1733" max="1733" width="13.7109375" style="18" customWidth="1"/>
    <col min="1734" max="1735" width="6.5703125" style="18" customWidth="1"/>
    <col min="1736" max="1754" width="5.7109375" style="18" customWidth="1"/>
    <col min="1755" max="1755" width="13.42578125" style="18" customWidth="1"/>
    <col min="1756" max="1757" width="6.5703125" style="18" customWidth="1"/>
    <col min="1758" max="1777" width="5.7109375" style="18" customWidth="1"/>
    <col min="1778" max="1778" width="13.42578125" style="18" customWidth="1"/>
    <col min="1779" max="1780" width="6.5703125" style="18" customWidth="1"/>
    <col min="1781" max="1787" width="5.7109375" style="18" customWidth="1"/>
    <col min="1788" max="1788" width="6.42578125" style="18" customWidth="1"/>
    <col min="1789" max="1796" width="5.7109375" style="18" customWidth="1"/>
    <col min="1797" max="1797" width="10" style="18" customWidth="1"/>
    <col min="1798" max="1798" width="6.28515625" style="18" customWidth="1"/>
    <col min="1799" max="1968" width="8.85546875" style="18"/>
    <col min="1969" max="1969" width="2.28515625" style="18" customWidth="1"/>
    <col min="1970" max="1970" width="9.140625" style="18" customWidth="1"/>
    <col min="1971" max="1971" width="7.140625" style="18" customWidth="1"/>
    <col min="1972" max="1988" width="5.7109375" style="18" customWidth="1"/>
    <col min="1989" max="1989" width="13.7109375" style="18" customWidth="1"/>
    <col min="1990" max="1991" width="6.5703125" style="18" customWidth="1"/>
    <col min="1992" max="2010" width="5.7109375" style="18" customWidth="1"/>
    <col min="2011" max="2011" width="13.42578125" style="18" customWidth="1"/>
    <col min="2012" max="2013" width="6.5703125" style="18" customWidth="1"/>
    <col min="2014" max="2033" width="5.7109375" style="18" customWidth="1"/>
    <col min="2034" max="2034" width="13.42578125" style="18" customWidth="1"/>
    <col min="2035" max="2036" width="6.5703125" style="18" customWidth="1"/>
    <col min="2037" max="2043" width="5.7109375" style="18" customWidth="1"/>
    <col min="2044" max="2044" width="6.42578125" style="18" customWidth="1"/>
    <col min="2045" max="2052" width="5.7109375" style="18" customWidth="1"/>
    <col min="2053" max="2053" width="10" style="18" customWidth="1"/>
    <col min="2054" max="2054" width="6.28515625" style="18" customWidth="1"/>
    <col min="2055" max="2224" width="8.85546875" style="18"/>
    <col min="2225" max="2225" width="2.28515625" style="18" customWidth="1"/>
    <col min="2226" max="2226" width="9.140625" style="18" customWidth="1"/>
    <col min="2227" max="2227" width="7.140625" style="18" customWidth="1"/>
    <col min="2228" max="2244" width="5.7109375" style="18" customWidth="1"/>
    <col min="2245" max="2245" width="13.7109375" style="18" customWidth="1"/>
    <col min="2246" max="2247" width="6.5703125" style="18" customWidth="1"/>
    <col min="2248" max="2266" width="5.7109375" style="18" customWidth="1"/>
    <col min="2267" max="2267" width="13.42578125" style="18" customWidth="1"/>
    <col min="2268" max="2269" width="6.5703125" style="18" customWidth="1"/>
    <col min="2270" max="2289" width="5.7109375" style="18" customWidth="1"/>
    <col min="2290" max="2290" width="13.42578125" style="18" customWidth="1"/>
    <col min="2291" max="2292" width="6.5703125" style="18" customWidth="1"/>
    <col min="2293" max="2299" width="5.7109375" style="18" customWidth="1"/>
    <col min="2300" max="2300" width="6.42578125" style="18" customWidth="1"/>
    <col min="2301" max="2308" width="5.7109375" style="18" customWidth="1"/>
    <col min="2309" max="2309" width="10" style="18" customWidth="1"/>
    <col min="2310" max="2310" width="6.28515625" style="18" customWidth="1"/>
    <col min="2311" max="2480" width="8.85546875" style="18"/>
    <col min="2481" max="2481" width="2.28515625" style="18" customWidth="1"/>
    <col min="2482" max="2482" width="9.140625" style="18" customWidth="1"/>
    <col min="2483" max="2483" width="7.140625" style="18" customWidth="1"/>
    <col min="2484" max="2500" width="5.7109375" style="18" customWidth="1"/>
    <col min="2501" max="2501" width="13.7109375" style="18" customWidth="1"/>
    <col min="2502" max="2503" width="6.5703125" style="18" customWidth="1"/>
    <col min="2504" max="2522" width="5.7109375" style="18" customWidth="1"/>
    <col min="2523" max="2523" width="13.42578125" style="18" customWidth="1"/>
    <col min="2524" max="2525" width="6.5703125" style="18" customWidth="1"/>
    <col min="2526" max="2545" width="5.7109375" style="18" customWidth="1"/>
    <col min="2546" max="2546" width="13.42578125" style="18" customWidth="1"/>
    <col min="2547" max="2548" width="6.5703125" style="18" customWidth="1"/>
    <col min="2549" max="2555" width="5.7109375" style="18" customWidth="1"/>
    <col min="2556" max="2556" width="6.42578125" style="18" customWidth="1"/>
    <col min="2557" max="2564" width="5.7109375" style="18" customWidth="1"/>
    <col min="2565" max="2565" width="10" style="18" customWidth="1"/>
    <col min="2566" max="2566" width="6.28515625" style="18" customWidth="1"/>
    <col min="2567" max="2736" width="8.85546875" style="18"/>
    <col min="2737" max="2737" width="2.28515625" style="18" customWidth="1"/>
    <col min="2738" max="2738" width="9.140625" style="18" customWidth="1"/>
    <col min="2739" max="2739" width="7.140625" style="18" customWidth="1"/>
    <col min="2740" max="2756" width="5.7109375" style="18" customWidth="1"/>
    <col min="2757" max="2757" width="13.7109375" style="18" customWidth="1"/>
    <col min="2758" max="2759" width="6.5703125" style="18" customWidth="1"/>
    <col min="2760" max="2778" width="5.7109375" style="18" customWidth="1"/>
    <col min="2779" max="2779" width="13.42578125" style="18" customWidth="1"/>
    <col min="2780" max="2781" width="6.5703125" style="18" customWidth="1"/>
    <col min="2782" max="2801" width="5.7109375" style="18" customWidth="1"/>
    <col min="2802" max="2802" width="13.42578125" style="18" customWidth="1"/>
    <col min="2803" max="2804" width="6.5703125" style="18" customWidth="1"/>
    <col min="2805" max="2811" width="5.7109375" style="18" customWidth="1"/>
    <col min="2812" max="2812" width="6.42578125" style="18" customWidth="1"/>
    <col min="2813" max="2820" width="5.7109375" style="18" customWidth="1"/>
    <col min="2821" max="2821" width="10" style="18" customWidth="1"/>
    <col min="2822" max="2822" width="6.28515625" style="18" customWidth="1"/>
    <col min="2823" max="2992" width="8.85546875" style="18"/>
    <col min="2993" max="2993" width="2.28515625" style="18" customWidth="1"/>
    <col min="2994" max="2994" width="9.140625" style="18" customWidth="1"/>
    <col min="2995" max="2995" width="7.140625" style="18" customWidth="1"/>
    <col min="2996" max="3012" width="5.7109375" style="18" customWidth="1"/>
    <col min="3013" max="3013" width="13.7109375" style="18" customWidth="1"/>
    <col min="3014" max="3015" width="6.5703125" style="18" customWidth="1"/>
    <col min="3016" max="3034" width="5.7109375" style="18" customWidth="1"/>
    <col min="3035" max="3035" width="13.42578125" style="18" customWidth="1"/>
    <col min="3036" max="3037" width="6.5703125" style="18" customWidth="1"/>
    <col min="3038" max="3057" width="5.7109375" style="18" customWidth="1"/>
    <col min="3058" max="3058" width="13.42578125" style="18" customWidth="1"/>
    <col min="3059" max="3060" width="6.5703125" style="18" customWidth="1"/>
    <col min="3061" max="3067" width="5.7109375" style="18" customWidth="1"/>
    <col min="3068" max="3068" width="6.42578125" style="18" customWidth="1"/>
    <col min="3069" max="3076" width="5.7109375" style="18" customWidth="1"/>
    <col min="3077" max="3077" width="10" style="18" customWidth="1"/>
    <col min="3078" max="3078" width="6.28515625" style="18" customWidth="1"/>
    <col min="3079" max="3248" width="8.85546875" style="18"/>
    <col min="3249" max="3249" width="2.28515625" style="18" customWidth="1"/>
    <col min="3250" max="3250" width="9.140625" style="18" customWidth="1"/>
    <col min="3251" max="3251" width="7.140625" style="18" customWidth="1"/>
    <col min="3252" max="3268" width="5.7109375" style="18" customWidth="1"/>
    <col min="3269" max="3269" width="13.7109375" style="18" customWidth="1"/>
    <col min="3270" max="3271" width="6.5703125" style="18" customWidth="1"/>
    <col min="3272" max="3290" width="5.7109375" style="18" customWidth="1"/>
    <col min="3291" max="3291" width="13.42578125" style="18" customWidth="1"/>
    <col min="3292" max="3293" width="6.5703125" style="18" customWidth="1"/>
    <col min="3294" max="3313" width="5.7109375" style="18" customWidth="1"/>
    <col min="3314" max="3314" width="13.42578125" style="18" customWidth="1"/>
    <col min="3315" max="3316" width="6.5703125" style="18" customWidth="1"/>
    <col min="3317" max="3323" width="5.7109375" style="18" customWidth="1"/>
    <col min="3324" max="3324" width="6.42578125" style="18" customWidth="1"/>
    <col min="3325" max="3332" width="5.7109375" style="18" customWidth="1"/>
    <col min="3333" max="3333" width="10" style="18" customWidth="1"/>
    <col min="3334" max="3334" width="6.28515625" style="18" customWidth="1"/>
    <col min="3335" max="3504" width="8.85546875" style="18"/>
    <col min="3505" max="3505" width="2.28515625" style="18" customWidth="1"/>
    <col min="3506" max="3506" width="9.140625" style="18" customWidth="1"/>
    <col min="3507" max="3507" width="7.140625" style="18" customWidth="1"/>
    <col min="3508" max="3524" width="5.7109375" style="18" customWidth="1"/>
    <col min="3525" max="3525" width="13.7109375" style="18" customWidth="1"/>
    <col min="3526" max="3527" width="6.5703125" style="18" customWidth="1"/>
    <col min="3528" max="3546" width="5.7109375" style="18" customWidth="1"/>
    <col min="3547" max="3547" width="13.42578125" style="18" customWidth="1"/>
    <col min="3548" max="3549" width="6.5703125" style="18" customWidth="1"/>
    <col min="3550" max="3569" width="5.7109375" style="18" customWidth="1"/>
    <col min="3570" max="3570" width="13.42578125" style="18" customWidth="1"/>
    <col min="3571" max="3572" width="6.5703125" style="18" customWidth="1"/>
    <col min="3573" max="3579" width="5.7109375" style="18" customWidth="1"/>
    <col min="3580" max="3580" width="6.42578125" style="18" customWidth="1"/>
    <col min="3581" max="3588" width="5.7109375" style="18" customWidth="1"/>
    <col min="3589" max="3589" width="10" style="18" customWidth="1"/>
    <col min="3590" max="3590" width="6.28515625" style="18" customWidth="1"/>
    <col min="3591" max="3760" width="8.85546875" style="18"/>
    <col min="3761" max="3761" width="2.28515625" style="18" customWidth="1"/>
    <col min="3762" max="3762" width="9.140625" style="18" customWidth="1"/>
    <col min="3763" max="3763" width="7.140625" style="18" customWidth="1"/>
    <col min="3764" max="3780" width="5.7109375" style="18" customWidth="1"/>
    <col min="3781" max="3781" width="13.7109375" style="18" customWidth="1"/>
    <col min="3782" max="3783" width="6.5703125" style="18" customWidth="1"/>
    <col min="3784" max="3802" width="5.7109375" style="18" customWidth="1"/>
    <col min="3803" max="3803" width="13.42578125" style="18" customWidth="1"/>
    <col min="3804" max="3805" width="6.5703125" style="18" customWidth="1"/>
    <col min="3806" max="3825" width="5.7109375" style="18" customWidth="1"/>
    <col min="3826" max="3826" width="13.42578125" style="18" customWidth="1"/>
    <col min="3827" max="3828" width="6.5703125" style="18" customWidth="1"/>
    <col min="3829" max="3835" width="5.7109375" style="18" customWidth="1"/>
    <col min="3836" max="3836" width="6.42578125" style="18" customWidth="1"/>
    <col min="3837" max="3844" width="5.7109375" style="18" customWidth="1"/>
    <col min="3845" max="3845" width="10" style="18" customWidth="1"/>
    <col min="3846" max="3846" width="6.28515625" style="18" customWidth="1"/>
    <col min="3847" max="4016" width="8.85546875" style="18"/>
    <col min="4017" max="4017" width="2.28515625" style="18" customWidth="1"/>
    <col min="4018" max="4018" width="9.140625" style="18" customWidth="1"/>
    <col min="4019" max="4019" width="7.140625" style="18" customWidth="1"/>
    <col min="4020" max="4036" width="5.7109375" style="18" customWidth="1"/>
    <col min="4037" max="4037" width="13.7109375" style="18" customWidth="1"/>
    <col min="4038" max="4039" width="6.5703125" style="18" customWidth="1"/>
    <col min="4040" max="4058" width="5.7109375" style="18" customWidth="1"/>
    <col min="4059" max="4059" width="13.42578125" style="18" customWidth="1"/>
    <col min="4060" max="4061" width="6.5703125" style="18" customWidth="1"/>
    <col min="4062" max="4081" width="5.7109375" style="18" customWidth="1"/>
    <col min="4082" max="4082" width="13.42578125" style="18" customWidth="1"/>
    <col min="4083" max="4084" width="6.5703125" style="18" customWidth="1"/>
    <col min="4085" max="4091" width="5.7109375" style="18" customWidth="1"/>
    <col min="4092" max="4092" width="6.42578125" style="18" customWidth="1"/>
    <col min="4093" max="4100" width="5.7109375" style="18" customWidth="1"/>
    <col min="4101" max="4101" width="10" style="18" customWidth="1"/>
    <col min="4102" max="4102" width="6.28515625" style="18" customWidth="1"/>
    <col min="4103" max="4272" width="8.85546875" style="18"/>
    <col min="4273" max="4273" width="2.28515625" style="18" customWidth="1"/>
    <col min="4274" max="4274" width="9.140625" style="18" customWidth="1"/>
    <col min="4275" max="4275" width="7.140625" style="18" customWidth="1"/>
    <col min="4276" max="4292" width="5.7109375" style="18" customWidth="1"/>
    <col min="4293" max="4293" width="13.7109375" style="18" customWidth="1"/>
    <col min="4294" max="4295" width="6.5703125" style="18" customWidth="1"/>
    <col min="4296" max="4314" width="5.7109375" style="18" customWidth="1"/>
    <col min="4315" max="4315" width="13.42578125" style="18" customWidth="1"/>
    <col min="4316" max="4317" width="6.5703125" style="18" customWidth="1"/>
    <col min="4318" max="4337" width="5.7109375" style="18" customWidth="1"/>
    <col min="4338" max="4338" width="13.42578125" style="18" customWidth="1"/>
    <col min="4339" max="4340" width="6.5703125" style="18" customWidth="1"/>
    <col min="4341" max="4347" width="5.7109375" style="18" customWidth="1"/>
    <col min="4348" max="4348" width="6.42578125" style="18" customWidth="1"/>
    <col min="4349" max="4356" width="5.7109375" style="18" customWidth="1"/>
    <col min="4357" max="4357" width="10" style="18" customWidth="1"/>
    <col min="4358" max="4358" width="6.28515625" style="18" customWidth="1"/>
    <col min="4359" max="4528" width="8.85546875" style="18"/>
    <col min="4529" max="4529" width="2.28515625" style="18" customWidth="1"/>
    <col min="4530" max="4530" width="9.140625" style="18" customWidth="1"/>
    <col min="4531" max="4531" width="7.140625" style="18" customWidth="1"/>
    <col min="4532" max="4548" width="5.7109375" style="18" customWidth="1"/>
    <col min="4549" max="4549" width="13.7109375" style="18" customWidth="1"/>
    <col min="4550" max="4551" width="6.5703125" style="18" customWidth="1"/>
    <col min="4552" max="4570" width="5.7109375" style="18" customWidth="1"/>
    <col min="4571" max="4571" width="13.42578125" style="18" customWidth="1"/>
    <col min="4572" max="4573" width="6.5703125" style="18" customWidth="1"/>
    <col min="4574" max="4593" width="5.7109375" style="18" customWidth="1"/>
    <col min="4594" max="4594" width="13.42578125" style="18" customWidth="1"/>
    <col min="4595" max="4596" width="6.5703125" style="18" customWidth="1"/>
    <col min="4597" max="4603" width="5.7109375" style="18" customWidth="1"/>
    <col min="4604" max="4604" width="6.42578125" style="18" customWidth="1"/>
    <col min="4605" max="4612" width="5.7109375" style="18" customWidth="1"/>
    <col min="4613" max="4613" width="10" style="18" customWidth="1"/>
    <col min="4614" max="4614" width="6.28515625" style="18" customWidth="1"/>
    <col min="4615" max="4784" width="8.85546875" style="18"/>
    <col min="4785" max="4785" width="2.28515625" style="18" customWidth="1"/>
    <col min="4786" max="4786" width="9.140625" style="18" customWidth="1"/>
    <col min="4787" max="4787" width="7.140625" style="18" customWidth="1"/>
    <col min="4788" max="4804" width="5.7109375" style="18" customWidth="1"/>
    <col min="4805" max="4805" width="13.7109375" style="18" customWidth="1"/>
    <col min="4806" max="4807" width="6.5703125" style="18" customWidth="1"/>
    <col min="4808" max="4826" width="5.7109375" style="18" customWidth="1"/>
    <col min="4827" max="4827" width="13.42578125" style="18" customWidth="1"/>
    <col min="4828" max="4829" width="6.5703125" style="18" customWidth="1"/>
    <col min="4830" max="4849" width="5.7109375" style="18" customWidth="1"/>
    <col min="4850" max="4850" width="13.42578125" style="18" customWidth="1"/>
    <col min="4851" max="4852" width="6.5703125" style="18" customWidth="1"/>
    <col min="4853" max="4859" width="5.7109375" style="18" customWidth="1"/>
    <col min="4860" max="4860" width="6.42578125" style="18" customWidth="1"/>
    <col min="4861" max="4868" width="5.7109375" style="18" customWidth="1"/>
    <col min="4869" max="4869" width="10" style="18" customWidth="1"/>
    <col min="4870" max="4870" width="6.28515625" style="18" customWidth="1"/>
    <col min="4871" max="5040" width="8.85546875" style="18"/>
    <col min="5041" max="5041" width="2.28515625" style="18" customWidth="1"/>
    <col min="5042" max="5042" width="9.140625" style="18" customWidth="1"/>
    <col min="5043" max="5043" width="7.140625" style="18" customWidth="1"/>
    <col min="5044" max="5060" width="5.7109375" style="18" customWidth="1"/>
    <col min="5061" max="5061" width="13.7109375" style="18" customWidth="1"/>
    <col min="5062" max="5063" width="6.5703125" style="18" customWidth="1"/>
    <col min="5064" max="5082" width="5.7109375" style="18" customWidth="1"/>
    <col min="5083" max="5083" width="13.42578125" style="18" customWidth="1"/>
    <col min="5084" max="5085" width="6.5703125" style="18" customWidth="1"/>
    <col min="5086" max="5105" width="5.7109375" style="18" customWidth="1"/>
    <col min="5106" max="5106" width="13.42578125" style="18" customWidth="1"/>
    <col min="5107" max="5108" width="6.5703125" style="18" customWidth="1"/>
    <col min="5109" max="5115" width="5.7109375" style="18" customWidth="1"/>
    <col min="5116" max="5116" width="6.42578125" style="18" customWidth="1"/>
    <col min="5117" max="5124" width="5.7109375" style="18" customWidth="1"/>
    <col min="5125" max="5125" width="10" style="18" customWidth="1"/>
    <col min="5126" max="5126" width="6.28515625" style="18" customWidth="1"/>
    <col min="5127" max="5296" width="8.85546875" style="18"/>
    <col min="5297" max="5297" width="2.28515625" style="18" customWidth="1"/>
    <col min="5298" max="5298" width="9.140625" style="18" customWidth="1"/>
    <col min="5299" max="5299" width="7.140625" style="18" customWidth="1"/>
    <col min="5300" max="5316" width="5.7109375" style="18" customWidth="1"/>
    <col min="5317" max="5317" width="13.7109375" style="18" customWidth="1"/>
    <col min="5318" max="5319" width="6.5703125" style="18" customWidth="1"/>
    <col min="5320" max="5338" width="5.7109375" style="18" customWidth="1"/>
    <col min="5339" max="5339" width="13.42578125" style="18" customWidth="1"/>
    <col min="5340" max="5341" width="6.5703125" style="18" customWidth="1"/>
    <col min="5342" max="5361" width="5.7109375" style="18" customWidth="1"/>
    <col min="5362" max="5362" width="13.42578125" style="18" customWidth="1"/>
    <col min="5363" max="5364" width="6.5703125" style="18" customWidth="1"/>
    <col min="5365" max="5371" width="5.7109375" style="18" customWidth="1"/>
    <col min="5372" max="5372" width="6.42578125" style="18" customWidth="1"/>
    <col min="5373" max="5380" width="5.7109375" style="18" customWidth="1"/>
    <col min="5381" max="5381" width="10" style="18" customWidth="1"/>
    <col min="5382" max="5382" width="6.28515625" style="18" customWidth="1"/>
    <col min="5383" max="5552" width="8.85546875" style="18"/>
    <col min="5553" max="5553" width="2.28515625" style="18" customWidth="1"/>
    <col min="5554" max="5554" width="9.140625" style="18" customWidth="1"/>
    <col min="5555" max="5555" width="7.140625" style="18" customWidth="1"/>
    <col min="5556" max="5572" width="5.7109375" style="18" customWidth="1"/>
    <col min="5573" max="5573" width="13.7109375" style="18" customWidth="1"/>
    <col min="5574" max="5575" width="6.5703125" style="18" customWidth="1"/>
    <col min="5576" max="5594" width="5.7109375" style="18" customWidth="1"/>
    <col min="5595" max="5595" width="13.42578125" style="18" customWidth="1"/>
    <col min="5596" max="5597" width="6.5703125" style="18" customWidth="1"/>
    <col min="5598" max="5617" width="5.7109375" style="18" customWidth="1"/>
    <col min="5618" max="5618" width="13.42578125" style="18" customWidth="1"/>
    <col min="5619" max="5620" width="6.5703125" style="18" customWidth="1"/>
    <col min="5621" max="5627" width="5.7109375" style="18" customWidth="1"/>
    <col min="5628" max="5628" width="6.42578125" style="18" customWidth="1"/>
    <col min="5629" max="5636" width="5.7109375" style="18" customWidth="1"/>
    <col min="5637" max="5637" width="10" style="18" customWidth="1"/>
    <col min="5638" max="5638" width="6.28515625" style="18" customWidth="1"/>
    <col min="5639" max="5808" width="8.85546875" style="18"/>
    <col min="5809" max="5809" width="2.28515625" style="18" customWidth="1"/>
    <col min="5810" max="5810" width="9.140625" style="18" customWidth="1"/>
    <col min="5811" max="5811" width="7.140625" style="18" customWidth="1"/>
    <col min="5812" max="5828" width="5.7109375" style="18" customWidth="1"/>
    <col min="5829" max="5829" width="13.7109375" style="18" customWidth="1"/>
    <col min="5830" max="5831" width="6.5703125" style="18" customWidth="1"/>
    <col min="5832" max="5850" width="5.7109375" style="18" customWidth="1"/>
    <col min="5851" max="5851" width="13.42578125" style="18" customWidth="1"/>
    <col min="5852" max="5853" width="6.5703125" style="18" customWidth="1"/>
    <col min="5854" max="5873" width="5.7109375" style="18" customWidth="1"/>
    <col min="5874" max="5874" width="13.42578125" style="18" customWidth="1"/>
    <col min="5875" max="5876" width="6.5703125" style="18" customWidth="1"/>
    <col min="5877" max="5883" width="5.7109375" style="18" customWidth="1"/>
    <col min="5884" max="5884" width="6.42578125" style="18" customWidth="1"/>
    <col min="5885" max="5892" width="5.7109375" style="18" customWidth="1"/>
    <col min="5893" max="5893" width="10" style="18" customWidth="1"/>
    <col min="5894" max="5894" width="6.28515625" style="18" customWidth="1"/>
    <col min="5895" max="6064" width="8.85546875" style="18"/>
    <col min="6065" max="6065" width="2.28515625" style="18" customWidth="1"/>
    <col min="6066" max="6066" width="9.140625" style="18" customWidth="1"/>
    <col min="6067" max="6067" width="7.140625" style="18" customWidth="1"/>
    <col min="6068" max="6084" width="5.7109375" style="18" customWidth="1"/>
    <col min="6085" max="6085" width="13.7109375" style="18" customWidth="1"/>
    <col min="6086" max="6087" width="6.5703125" style="18" customWidth="1"/>
    <col min="6088" max="6106" width="5.7109375" style="18" customWidth="1"/>
    <col min="6107" max="6107" width="13.42578125" style="18" customWidth="1"/>
    <col min="6108" max="6109" width="6.5703125" style="18" customWidth="1"/>
    <col min="6110" max="6129" width="5.7109375" style="18" customWidth="1"/>
    <col min="6130" max="6130" width="13.42578125" style="18" customWidth="1"/>
    <col min="6131" max="6132" width="6.5703125" style="18" customWidth="1"/>
    <col min="6133" max="6139" width="5.7109375" style="18" customWidth="1"/>
    <col min="6140" max="6140" width="6.42578125" style="18" customWidth="1"/>
    <col min="6141" max="6148" width="5.7109375" style="18" customWidth="1"/>
    <col min="6149" max="6149" width="10" style="18" customWidth="1"/>
    <col min="6150" max="6150" width="6.28515625" style="18" customWidth="1"/>
    <col min="6151" max="6320" width="8.85546875" style="18"/>
    <col min="6321" max="6321" width="2.28515625" style="18" customWidth="1"/>
    <col min="6322" max="6322" width="9.140625" style="18" customWidth="1"/>
    <col min="6323" max="6323" width="7.140625" style="18" customWidth="1"/>
    <col min="6324" max="6340" width="5.7109375" style="18" customWidth="1"/>
    <col min="6341" max="6341" width="13.7109375" style="18" customWidth="1"/>
    <col min="6342" max="6343" width="6.5703125" style="18" customWidth="1"/>
    <col min="6344" max="6362" width="5.7109375" style="18" customWidth="1"/>
    <col min="6363" max="6363" width="13.42578125" style="18" customWidth="1"/>
    <col min="6364" max="6365" width="6.5703125" style="18" customWidth="1"/>
    <col min="6366" max="6385" width="5.7109375" style="18" customWidth="1"/>
    <col min="6386" max="6386" width="13.42578125" style="18" customWidth="1"/>
    <col min="6387" max="6388" width="6.5703125" style="18" customWidth="1"/>
    <col min="6389" max="6395" width="5.7109375" style="18" customWidth="1"/>
    <col min="6396" max="6396" width="6.42578125" style="18" customWidth="1"/>
    <col min="6397" max="6404" width="5.7109375" style="18" customWidth="1"/>
    <col min="6405" max="6405" width="10" style="18" customWidth="1"/>
    <col min="6406" max="6406" width="6.28515625" style="18" customWidth="1"/>
    <col min="6407" max="6576" width="8.85546875" style="18"/>
    <col min="6577" max="6577" width="2.28515625" style="18" customWidth="1"/>
    <col min="6578" max="6578" width="9.140625" style="18" customWidth="1"/>
    <col min="6579" max="6579" width="7.140625" style="18" customWidth="1"/>
    <col min="6580" max="6596" width="5.7109375" style="18" customWidth="1"/>
    <col min="6597" max="6597" width="13.7109375" style="18" customWidth="1"/>
    <col min="6598" max="6599" width="6.5703125" style="18" customWidth="1"/>
    <col min="6600" max="6618" width="5.7109375" style="18" customWidth="1"/>
    <col min="6619" max="6619" width="13.42578125" style="18" customWidth="1"/>
    <col min="6620" max="6621" width="6.5703125" style="18" customWidth="1"/>
    <col min="6622" max="6641" width="5.7109375" style="18" customWidth="1"/>
    <col min="6642" max="6642" width="13.42578125" style="18" customWidth="1"/>
    <col min="6643" max="6644" width="6.5703125" style="18" customWidth="1"/>
    <col min="6645" max="6651" width="5.7109375" style="18" customWidth="1"/>
    <col min="6652" max="6652" width="6.42578125" style="18" customWidth="1"/>
    <col min="6653" max="6660" width="5.7109375" style="18" customWidth="1"/>
    <col min="6661" max="6661" width="10" style="18" customWidth="1"/>
    <col min="6662" max="6662" width="6.28515625" style="18" customWidth="1"/>
    <col min="6663" max="6832" width="8.85546875" style="18"/>
    <col min="6833" max="6833" width="2.28515625" style="18" customWidth="1"/>
    <col min="6834" max="6834" width="9.140625" style="18" customWidth="1"/>
    <col min="6835" max="6835" width="7.140625" style="18" customWidth="1"/>
    <col min="6836" max="6852" width="5.7109375" style="18" customWidth="1"/>
    <col min="6853" max="6853" width="13.7109375" style="18" customWidth="1"/>
    <col min="6854" max="6855" width="6.5703125" style="18" customWidth="1"/>
    <col min="6856" max="6874" width="5.7109375" style="18" customWidth="1"/>
    <col min="6875" max="6875" width="13.42578125" style="18" customWidth="1"/>
    <col min="6876" max="6877" width="6.5703125" style="18" customWidth="1"/>
    <col min="6878" max="6897" width="5.7109375" style="18" customWidth="1"/>
    <col min="6898" max="6898" width="13.42578125" style="18" customWidth="1"/>
    <col min="6899" max="6900" width="6.5703125" style="18" customWidth="1"/>
    <col min="6901" max="6907" width="5.7109375" style="18" customWidth="1"/>
    <col min="6908" max="6908" width="6.42578125" style="18" customWidth="1"/>
    <col min="6909" max="6916" width="5.7109375" style="18" customWidth="1"/>
    <col min="6917" max="6917" width="10" style="18" customWidth="1"/>
    <col min="6918" max="6918" width="6.28515625" style="18" customWidth="1"/>
    <col min="6919" max="7088" width="8.85546875" style="18"/>
    <col min="7089" max="7089" width="2.28515625" style="18" customWidth="1"/>
    <col min="7090" max="7090" width="9.140625" style="18" customWidth="1"/>
    <col min="7091" max="7091" width="7.140625" style="18" customWidth="1"/>
    <col min="7092" max="7108" width="5.7109375" style="18" customWidth="1"/>
    <col min="7109" max="7109" width="13.7109375" style="18" customWidth="1"/>
    <col min="7110" max="7111" width="6.5703125" style="18" customWidth="1"/>
    <col min="7112" max="7130" width="5.7109375" style="18" customWidth="1"/>
    <col min="7131" max="7131" width="13.42578125" style="18" customWidth="1"/>
    <col min="7132" max="7133" width="6.5703125" style="18" customWidth="1"/>
    <col min="7134" max="7153" width="5.7109375" style="18" customWidth="1"/>
    <col min="7154" max="7154" width="13.42578125" style="18" customWidth="1"/>
    <col min="7155" max="7156" width="6.5703125" style="18" customWidth="1"/>
    <col min="7157" max="7163" width="5.7109375" style="18" customWidth="1"/>
    <col min="7164" max="7164" width="6.42578125" style="18" customWidth="1"/>
    <col min="7165" max="7172" width="5.7109375" style="18" customWidth="1"/>
    <col min="7173" max="7173" width="10" style="18" customWidth="1"/>
    <col min="7174" max="7174" width="6.28515625" style="18" customWidth="1"/>
    <col min="7175" max="7344" width="8.85546875" style="18"/>
    <col min="7345" max="7345" width="2.28515625" style="18" customWidth="1"/>
    <col min="7346" max="7346" width="9.140625" style="18" customWidth="1"/>
    <col min="7347" max="7347" width="7.140625" style="18" customWidth="1"/>
    <col min="7348" max="7364" width="5.7109375" style="18" customWidth="1"/>
    <col min="7365" max="7365" width="13.7109375" style="18" customWidth="1"/>
    <col min="7366" max="7367" width="6.5703125" style="18" customWidth="1"/>
    <col min="7368" max="7386" width="5.7109375" style="18" customWidth="1"/>
    <col min="7387" max="7387" width="13.42578125" style="18" customWidth="1"/>
    <col min="7388" max="7389" width="6.5703125" style="18" customWidth="1"/>
    <col min="7390" max="7409" width="5.7109375" style="18" customWidth="1"/>
    <col min="7410" max="7410" width="13.42578125" style="18" customWidth="1"/>
    <col min="7411" max="7412" width="6.5703125" style="18" customWidth="1"/>
    <col min="7413" max="7419" width="5.7109375" style="18" customWidth="1"/>
    <col min="7420" max="7420" width="6.42578125" style="18" customWidth="1"/>
    <col min="7421" max="7428" width="5.7109375" style="18" customWidth="1"/>
    <col min="7429" max="7429" width="10" style="18" customWidth="1"/>
    <col min="7430" max="7430" width="6.28515625" style="18" customWidth="1"/>
    <col min="7431" max="7600" width="8.85546875" style="18"/>
    <col min="7601" max="7601" width="2.28515625" style="18" customWidth="1"/>
    <col min="7602" max="7602" width="9.140625" style="18" customWidth="1"/>
    <col min="7603" max="7603" width="7.140625" style="18" customWidth="1"/>
    <col min="7604" max="7620" width="5.7109375" style="18" customWidth="1"/>
    <col min="7621" max="7621" width="13.7109375" style="18" customWidth="1"/>
    <col min="7622" max="7623" width="6.5703125" style="18" customWidth="1"/>
    <col min="7624" max="7642" width="5.7109375" style="18" customWidth="1"/>
    <col min="7643" max="7643" width="13.42578125" style="18" customWidth="1"/>
    <col min="7644" max="7645" width="6.5703125" style="18" customWidth="1"/>
    <col min="7646" max="7665" width="5.7109375" style="18" customWidth="1"/>
    <col min="7666" max="7666" width="13.42578125" style="18" customWidth="1"/>
    <col min="7667" max="7668" width="6.5703125" style="18" customWidth="1"/>
    <col min="7669" max="7675" width="5.7109375" style="18" customWidth="1"/>
    <col min="7676" max="7676" width="6.42578125" style="18" customWidth="1"/>
    <col min="7677" max="7684" width="5.7109375" style="18" customWidth="1"/>
    <col min="7685" max="7685" width="10" style="18" customWidth="1"/>
    <col min="7686" max="7686" width="6.28515625" style="18" customWidth="1"/>
    <col min="7687" max="7856" width="8.85546875" style="18"/>
    <col min="7857" max="7857" width="2.28515625" style="18" customWidth="1"/>
    <col min="7858" max="7858" width="9.140625" style="18" customWidth="1"/>
    <col min="7859" max="7859" width="7.140625" style="18" customWidth="1"/>
    <col min="7860" max="7876" width="5.7109375" style="18" customWidth="1"/>
    <col min="7877" max="7877" width="13.7109375" style="18" customWidth="1"/>
    <col min="7878" max="7879" width="6.5703125" style="18" customWidth="1"/>
    <col min="7880" max="7898" width="5.7109375" style="18" customWidth="1"/>
    <col min="7899" max="7899" width="13.42578125" style="18" customWidth="1"/>
    <col min="7900" max="7901" width="6.5703125" style="18" customWidth="1"/>
    <col min="7902" max="7921" width="5.7109375" style="18" customWidth="1"/>
    <col min="7922" max="7922" width="13.42578125" style="18" customWidth="1"/>
    <col min="7923" max="7924" width="6.5703125" style="18" customWidth="1"/>
    <col min="7925" max="7931" width="5.7109375" style="18" customWidth="1"/>
    <col min="7932" max="7932" width="6.42578125" style="18" customWidth="1"/>
    <col min="7933" max="7940" width="5.7109375" style="18" customWidth="1"/>
    <col min="7941" max="7941" width="10" style="18" customWidth="1"/>
    <col min="7942" max="7942" width="6.28515625" style="18" customWidth="1"/>
    <col min="7943" max="8112" width="8.85546875" style="18"/>
    <col min="8113" max="8113" width="2.28515625" style="18" customWidth="1"/>
    <col min="8114" max="8114" width="9.140625" style="18" customWidth="1"/>
    <col min="8115" max="8115" width="7.140625" style="18" customWidth="1"/>
    <col min="8116" max="8132" width="5.7109375" style="18" customWidth="1"/>
    <col min="8133" max="8133" width="13.7109375" style="18" customWidth="1"/>
    <col min="8134" max="8135" width="6.5703125" style="18" customWidth="1"/>
    <col min="8136" max="8154" width="5.7109375" style="18" customWidth="1"/>
    <col min="8155" max="8155" width="13.42578125" style="18" customWidth="1"/>
    <col min="8156" max="8157" width="6.5703125" style="18" customWidth="1"/>
    <col min="8158" max="8177" width="5.7109375" style="18" customWidth="1"/>
    <col min="8178" max="8178" width="13.42578125" style="18" customWidth="1"/>
    <col min="8179" max="8180" width="6.5703125" style="18" customWidth="1"/>
    <col min="8181" max="8187" width="5.7109375" style="18" customWidth="1"/>
    <col min="8188" max="8188" width="6.42578125" style="18" customWidth="1"/>
    <col min="8189" max="8196" width="5.7109375" style="18" customWidth="1"/>
    <col min="8197" max="8197" width="10" style="18" customWidth="1"/>
    <col min="8198" max="8198" width="6.28515625" style="18" customWidth="1"/>
    <col min="8199" max="8368" width="8.85546875" style="18"/>
    <col min="8369" max="8369" width="2.28515625" style="18" customWidth="1"/>
    <col min="8370" max="8370" width="9.140625" style="18" customWidth="1"/>
    <col min="8371" max="8371" width="7.140625" style="18" customWidth="1"/>
    <col min="8372" max="8388" width="5.7109375" style="18" customWidth="1"/>
    <col min="8389" max="8389" width="13.7109375" style="18" customWidth="1"/>
    <col min="8390" max="8391" width="6.5703125" style="18" customWidth="1"/>
    <col min="8392" max="8410" width="5.7109375" style="18" customWidth="1"/>
    <col min="8411" max="8411" width="13.42578125" style="18" customWidth="1"/>
    <col min="8412" max="8413" width="6.5703125" style="18" customWidth="1"/>
    <col min="8414" max="8433" width="5.7109375" style="18" customWidth="1"/>
    <col min="8434" max="8434" width="13.42578125" style="18" customWidth="1"/>
    <col min="8435" max="8436" width="6.5703125" style="18" customWidth="1"/>
    <col min="8437" max="8443" width="5.7109375" style="18" customWidth="1"/>
    <col min="8444" max="8444" width="6.42578125" style="18" customWidth="1"/>
    <col min="8445" max="8452" width="5.7109375" style="18" customWidth="1"/>
    <col min="8453" max="8453" width="10" style="18" customWidth="1"/>
    <col min="8454" max="8454" width="6.28515625" style="18" customWidth="1"/>
    <col min="8455" max="8624" width="8.85546875" style="18"/>
    <col min="8625" max="8625" width="2.28515625" style="18" customWidth="1"/>
    <col min="8626" max="8626" width="9.140625" style="18" customWidth="1"/>
    <col min="8627" max="8627" width="7.140625" style="18" customWidth="1"/>
    <col min="8628" max="8644" width="5.7109375" style="18" customWidth="1"/>
    <col min="8645" max="8645" width="13.7109375" style="18" customWidth="1"/>
    <col min="8646" max="8647" width="6.5703125" style="18" customWidth="1"/>
    <col min="8648" max="8666" width="5.7109375" style="18" customWidth="1"/>
    <col min="8667" max="8667" width="13.42578125" style="18" customWidth="1"/>
    <col min="8668" max="8669" width="6.5703125" style="18" customWidth="1"/>
    <col min="8670" max="8689" width="5.7109375" style="18" customWidth="1"/>
    <col min="8690" max="8690" width="13.42578125" style="18" customWidth="1"/>
    <col min="8691" max="8692" width="6.5703125" style="18" customWidth="1"/>
    <col min="8693" max="8699" width="5.7109375" style="18" customWidth="1"/>
    <col min="8700" max="8700" width="6.42578125" style="18" customWidth="1"/>
    <col min="8701" max="8708" width="5.7109375" style="18" customWidth="1"/>
    <col min="8709" max="8709" width="10" style="18" customWidth="1"/>
    <col min="8710" max="8710" width="6.28515625" style="18" customWidth="1"/>
    <col min="8711" max="8880" width="8.85546875" style="18"/>
    <col min="8881" max="8881" width="2.28515625" style="18" customWidth="1"/>
    <col min="8882" max="8882" width="9.140625" style="18" customWidth="1"/>
    <col min="8883" max="8883" width="7.140625" style="18" customWidth="1"/>
    <col min="8884" max="8900" width="5.7109375" style="18" customWidth="1"/>
    <col min="8901" max="8901" width="13.7109375" style="18" customWidth="1"/>
    <col min="8902" max="8903" width="6.5703125" style="18" customWidth="1"/>
    <col min="8904" max="8922" width="5.7109375" style="18" customWidth="1"/>
    <col min="8923" max="8923" width="13.42578125" style="18" customWidth="1"/>
    <col min="8924" max="8925" width="6.5703125" style="18" customWidth="1"/>
    <col min="8926" max="8945" width="5.7109375" style="18" customWidth="1"/>
    <col min="8946" max="8946" width="13.42578125" style="18" customWidth="1"/>
    <col min="8947" max="8948" width="6.5703125" style="18" customWidth="1"/>
    <col min="8949" max="8955" width="5.7109375" style="18" customWidth="1"/>
    <col min="8956" max="8956" width="6.42578125" style="18" customWidth="1"/>
    <col min="8957" max="8964" width="5.7109375" style="18" customWidth="1"/>
    <col min="8965" max="8965" width="10" style="18" customWidth="1"/>
    <col min="8966" max="8966" width="6.28515625" style="18" customWidth="1"/>
    <col min="8967" max="9136" width="8.85546875" style="18"/>
    <col min="9137" max="9137" width="2.28515625" style="18" customWidth="1"/>
    <col min="9138" max="9138" width="9.140625" style="18" customWidth="1"/>
    <col min="9139" max="9139" width="7.140625" style="18" customWidth="1"/>
    <col min="9140" max="9156" width="5.7109375" style="18" customWidth="1"/>
    <col min="9157" max="9157" width="13.7109375" style="18" customWidth="1"/>
    <col min="9158" max="9159" width="6.5703125" style="18" customWidth="1"/>
    <col min="9160" max="9178" width="5.7109375" style="18" customWidth="1"/>
    <col min="9179" max="9179" width="13.42578125" style="18" customWidth="1"/>
    <col min="9180" max="9181" width="6.5703125" style="18" customWidth="1"/>
    <col min="9182" max="9201" width="5.7109375" style="18" customWidth="1"/>
    <col min="9202" max="9202" width="13.42578125" style="18" customWidth="1"/>
    <col min="9203" max="9204" width="6.5703125" style="18" customWidth="1"/>
    <col min="9205" max="9211" width="5.7109375" style="18" customWidth="1"/>
    <col min="9212" max="9212" width="6.42578125" style="18" customWidth="1"/>
    <col min="9213" max="9220" width="5.7109375" style="18" customWidth="1"/>
    <col min="9221" max="9221" width="10" style="18" customWidth="1"/>
    <col min="9222" max="9222" width="6.28515625" style="18" customWidth="1"/>
    <col min="9223" max="9392" width="8.85546875" style="18"/>
    <col min="9393" max="9393" width="2.28515625" style="18" customWidth="1"/>
    <col min="9394" max="9394" width="9.140625" style="18" customWidth="1"/>
    <col min="9395" max="9395" width="7.140625" style="18" customWidth="1"/>
    <col min="9396" max="9412" width="5.7109375" style="18" customWidth="1"/>
    <col min="9413" max="9413" width="13.7109375" style="18" customWidth="1"/>
    <col min="9414" max="9415" width="6.5703125" style="18" customWidth="1"/>
    <col min="9416" max="9434" width="5.7109375" style="18" customWidth="1"/>
    <col min="9435" max="9435" width="13.42578125" style="18" customWidth="1"/>
    <col min="9436" max="9437" width="6.5703125" style="18" customWidth="1"/>
    <col min="9438" max="9457" width="5.7109375" style="18" customWidth="1"/>
    <col min="9458" max="9458" width="13.42578125" style="18" customWidth="1"/>
    <col min="9459" max="9460" width="6.5703125" style="18" customWidth="1"/>
    <col min="9461" max="9467" width="5.7109375" style="18" customWidth="1"/>
    <col min="9468" max="9468" width="6.42578125" style="18" customWidth="1"/>
    <col min="9469" max="9476" width="5.7109375" style="18" customWidth="1"/>
    <col min="9477" max="9477" width="10" style="18" customWidth="1"/>
    <col min="9478" max="9478" width="6.28515625" style="18" customWidth="1"/>
    <col min="9479" max="9648" width="8.85546875" style="18"/>
    <col min="9649" max="9649" width="2.28515625" style="18" customWidth="1"/>
    <col min="9650" max="9650" width="9.140625" style="18" customWidth="1"/>
    <col min="9651" max="9651" width="7.140625" style="18" customWidth="1"/>
    <col min="9652" max="9668" width="5.7109375" style="18" customWidth="1"/>
    <col min="9669" max="9669" width="13.7109375" style="18" customWidth="1"/>
    <col min="9670" max="9671" width="6.5703125" style="18" customWidth="1"/>
    <col min="9672" max="9690" width="5.7109375" style="18" customWidth="1"/>
    <col min="9691" max="9691" width="13.42578125" style="18" customWidth="1"/>
    <col min="9692" max="9693" width="6.5703125" style="18" customWidth="1"/>
    <col min="9694" max="9713" width="5.7109375" style="18" customWidth="1"/>
    <col min="9714" max="9714" width="13.42578125" style="18" customWidth="1"/>
    <col min="9715" max="9716" width="6.5703125" style="18" customWidth="1"/>
    <col min="9717" max="9723" width="5.7109375" style="18" customWidth="1"/>
    <col min="9724" max="9724" width="6.42578125" style="18" customWidth="1"/>
    <col min="9725" max="9732" width="5.7109375" style="18" customWidth="1"/>
    <col min="9733" max="9733" width="10" style="18" customWidth="1"/>
    <col min="9734" max="9734" width="6.28515625" style="18" customWidth="1"/>
    <col min="9735" max="9904" width="8.85546875" style="18"/>
    <col min="9905" max="9905" width="2.28515625" style="18" customWidth="1"/>
    <col min="9906" max="9906" width="9.140625" style="18" customWidth="1"/>
    <col min="9907" max="9907" width="7.140625" style="18" customWidth="1"/>
    <col min="9908" max="9924" width="5.7109375" style="18" customWidth="1"/>
    <col min="9925" max="9925" width="13.7109375" style="18" customWidth="1"/>
    <col min="9926" max="9927" width="6.5703125" style="18" customWidth="1"/>
    <col min="9928" max="9946" width="5.7109375" style="18" customWidth="1"/>
    <col min="9947" max="9947" width="13.42578125" style="18" customWidth="1"/>
    <col min="9948" max="9949" width="6.5703125" style="18" customWidth="1"/>
    <col min="9950" max="9969" width="5.7109375" style="18" customWidth="1"/>
    <col min="9970" max="9970" width="13.42578125" style="18" customWidth="1"/>
    <col min="9971" max="9972" width="6.5703125" style="18" customWidth="1"/>
    <col min="9973" max="9979" width="5.7109375" style="18" customWidth="1"/>
    <col min="9980" max="9980" width="6.42578125" style="18" customWidth="1"/>
    <col min="9981" max="9988" width="5.7109375" style="18" customWidth="1"/>
    <col min="9989" max="9989" width="10" style="18" customWidth="1"/>
    <col min="9990" max="9990" width="6.28515625" style="18" customWidth="1"/>
    <col min="9991" max="10160" width="8.85546875" style="18"/>
    <col min="10161" max="10161" width="2.28515625" style="18" customWidth="1"/>
    <col min="10162" max="10162" width="9.140625" style="18" customWidth="1"/>
    <col min="10163" max="10163" width="7.140625" style="18" customWidth="1"/>
    <col min="10164" max="10180" width="5.7109375" style="18" customWidth="1"/>
    <col min="10181" max="10181" width="13.7109375" style="18" customWidth="1"/>
    <col min="10182" max="10183" width="6.5703125" style="18" customWidth="1"/>
    <col min="10184" max="10202" width="5.7109375" style="18" customWidth="1"/>
    <col min="10203" max="10203" width="13.42578125" style="18" customWidth="1"/>
    <col min="10204" max="10205" width="6.5703125" style="18" customWidth="1"/>
    <col min="10206" max="10225" width="5.7109375" style="18" customWidth="1"/>
    <col min="10226" max="10226" width="13.42578125" style="18" customWidth="1"/>
    <col min="10227" max="10228" width="6.5703125" style="18" customWidth="1"/>
    <col min="10229" max="10235" width="5.7109375" style="18" customWidth="1"/>
    <col min="10236" max="10236" width="6.42578125" style="18" customWidth="1"/>
    <col min="10237" max="10244" width="5.7109375" style="18" customWidth="1"/>
    <col min="10245" max="10245" width="10" style="18" customWidth="1"/>
    <col min="10246" max="10246" width="6.28515625" style="18" customWidth="1"/>
    <col min="10247" max="10416" width="8.85546875" style="18"/>
    <col min="10417" max="10417" width="2.28515625" style="18" customWidth="1"/>
    <col min="10418" max="10418" width="9.140625" style="18" customWidth="1"/>
    <col min="10419" max="10419" width="7.140625" style="18" customWidth="1"/>
    <col min="10420" max="10436" width="5.7109375" style="18" customWidth="1"/>
    <col min="10437" max="10437" width="13.7109375" style="18" customWidth="1"/>
    <col min="10438" max="10439" width="6.5703125" style="18" customWidth="1"/>
    <col min="10440" max="10458" width="5.7109375" style="18" customWidth="1"/>
    <col min="10459" max="10459" width="13.42578125" style="18" customWidth="1"/>
    <col min="10460" max="10461" width="6.5703125" style="18" customWidth="1"/>
    <col min="10462" max="10481" width="5.7109375" style="18" customWidth="1"/>
    <col min="10482" max="10482" width="13.42578125" style="18" customWidth="1"/>
    <col min="10483" max="10484" width="6.5703125" style="18" customWidth="1"/>
    <col min="10485" max="10491" width="5.7109375" style="18" customWidth="1"/>
    <col min="10492" max="10492" width="6.42578125" style="18" customWidth="1"/>
    <col min="10493" max="10500" width="5.7109375" style="18" customWidth="1"/>
    <col min="10501" max="10501" width="10" style="18" customWidth="1"/>
    <col min="10502" max="10502" width="6.28515625" style="18" customWidth="1"/>
    <col min="10503" max="10672" width="8.85546875" style="18"/>
    <col min="10673" max="10673" width="2.28515625" style="18" customWidth="1"/>
    <col min="10674" max="10674" width="9.140625" style="18" customWidth="1"/>
    <col min="10675" max="10675" width="7.140625" style="18" customWidth="1"/>
    <col min="10676" max="10692" width="5.7109375" style="18" customWidth="1"/>
    <col min="10693" max="10693" width="13.7109375" style="18" customWidth="1"/>
    <col min="10694" max="10695" width="6.5703125" style="18" customWidth="1"/>
    <col min="10696" max="10714" width="5.7109375" style="18" customWidth="1"/>
    <col min="10715" max="10715" width="13.42578125" style="18" customWidth="1"/>
    <col min="10716" max="10717" width="6.5703125" style="18" customWidth="1"/>
    <col min="10718" max="10737" width="5.7109375" style="18" customWidth="1"/>
    <col min="10738" max="10738" width="13.42578125" style="18" customWidth="1"/>
    <col min="10739" max="10740" width="6.5703125" style="18" customWidth="1"/>
    <col min="10741" max="10747" width="5.7109375" style="18" customWidth="1"/>
    <col min="10748" max="10748" width="6.42578125" style="18" customWidth="1"/>
    <col min="10749" max="10756" width="5.7109375" style="18" customWidth="1"/>
    <col min="10757" max="10757" width="10" style="18" customWidth="1"/>
    <col min="10758" max="10758" width="6.28515625" style="18" customWidth="1"/>
    <col min="10759" max="10928" width="8.85546875" style="18"/>
    <col min="10929" max="10929" width="2.28515625" style="18" customWidth="1"/>
    <col min="10930" max="10930" width="9.140625" style="18" customWidth="1"/>
    <col min="10931" max="10931" width="7.140625" style="18" customWidth="1"/>
    <col min="10932" max="10948" width="5.7109375" style="18" customWidth="1"/>
    <col min="10949" max="10949" width="13.7109375" style="18" customWidth="1"/>
    <col min="10950" max="10951" width="6.5703125" style="18" customWidth="1"/>
    <col min="10952" max="10970" width="5.7109375" style="18" customWidth="1"/>
    <col min="10971" max="10971" width="13.42578125" style="18" customWidth="1"/>
    <col min="10972" max="10973" width="6.5703125" style="18" customWidth="1"/>
    <col min="10974" max="10993" width="5.7109375" style="18" customWidth="1"/>
    <col min="10994" max="10994" width="13.42578125" style="18" customWidth="1"/>
    <col min="10995" max="10996" width="6.5703125" style="18" customWidth="1"/>
    <col min="10997" max="11003" width="5.7109375" style="18" customWidth="1"/>
    <col min="11004" max="11004" width="6.42578125" style="18" customWidth="1"/>
    <col min="11005" max="11012" width="5.7109375" style="18" customWidth="1"/>
    <col min="11013" max="11013" width="10" style="18" customWidth="1"/>
    <col min="11014" max="11014" width="6.28515625" style="18" customWidth="1"/>
    <col min="11015" max="11184" width="8.85546875" style="18"/>
    <col min="11185" max="11185" width="2.28515625" style="18" customWidth="1"/>
    <col min="11186" max="11186" width="9.140625" style="18" customWidth="1"/>
    <col min="11187" max="11187" width="7.140625" style="18" customWidth="1"/>
    <col min="11188" max="11204" width="5.7109375" style="18" customWidth="1"/>
    <col min="11205" max="11205" width="13.7109375" style="18" customWidth="1"/>
    <col min="11206" max="11207" width="6.5703125" style="18" customWidth="1"/>
    <col min="11208" max="11226" width="5.7109375" style="18" customWidth="1"/>
    <col min="11227" max="11227" width="13.42578125" style="18" customWidth="1"/>
    <col min="11228" max="11229" width="6.5703125" style="18" customWidth="1"/>
    <col min="11230" max="11249" width="5.7109375" style="18" customWidth="1"/>
    <col min="11250" max="11250" width="13.42578125" style="18" customWidth="1"/>
    <col min="11251" max="11252" width="6.5703125" style="18" customWidth="1"/>
    <col min="11253" max="11259" width="5.7109375" style="18" customWidth="1"/>
    <col min="11260" max="11260" width="6.42578125" style="18" customWidth="1"/>
    <col min="11261" max="11268" width="5.7109375" style="18" customWidth="1"/>
    <col min="11269" max="11269" width="10" style="18" customWidth="1"/>
    <col min="11270" max="11270" width="6.28515625" style="18" customWidth="1"/>
    <col min="11271" max="11440" width="8.85546875" style="18"/>
    <col min="11441" max="11441" width="2.28515625" style="18" customWidth="1"/>
    <col min="11442" max="11442" width="9.140625" style="18" customWidth="1"/>
    <col min="11443" max="11443" width="7.140625" style="18" customWidth="1"/>
    <col min="11444" max="11460" width="5.7109375" style="18" customWidth="1"/>
    <col min="11461" max="11461" width="13.7109375" style="18" customWidth="1"/>
    <col min="11462" max="11463" width="6.5703125" style="18" customWidth="1"/>
    <col min="11464" max="11482" width="5.7109375" style="18" customWidth="1"/>
    <col min="11483" max="11483" width="13.42578125" style="18" customWidth="1"/>
    <col min="11484" max="11485" width="6.5703125" style="18" customWidth="1"/>
    <col min="11486" max="11505" width="5.7109375" style="18" customWidth="1"/>
    <col min="11506" max="11506" width="13.42578125" style="18" customWidth="1"/>
    <col min="11507" max="11508" width="6.5703125" style="18" customWidth="1"/>
    <col min="11509" max="11515" width="5.7109375" style="18" customWidth="1"/>
    <col min="11516" max="11516" width="6.42578125" style="18" customWidth="1"/>
    <col min="11517" max="11524" width="5.7109375" style="18" customWidth="1"/>
    <col min="11525" max="11525" width="10" style="18" customWidth="1"/>
    <col min="11526" max="11526" width="6.28515625" style="18" customWidth="1"/>
    <col min="11527" max="11696" width="8.85546875" style="18"/>
    <col min="11697" max="11697" width="2.28515625" style="18" customWidth="1"/>
    <col min="11698" max="11698" width="9.140625" style="18" customWidth="1"/>
    <col min="11699" max="11699" width="7.140625" style="18" customWidth="1"/>
    <col min="11700" max="11716" width="5.7109375" style="18" customWidth="1"/>
    <col min="11717" max="11717" width="13.7109375" style="18" customWidth="1"/>
    <col min="11718" max="11719" width="6.5703125" style="18" customWidth="1"/>
    <col min="11720" max="11738" width="5.7109375" style="18" customWidth="1"/>
    <col min="11739" max="11739" width="13.42578125" style="18" customWidth="1"/>
    <col min="11740" max="11741" width="6.5703125" style="18" customWidth="1"/>
    <col min="11742" max="11761" width="5.7109375" style="18" customWidth="1"/>
    <col min="11762" max="11762" width="13.42578125" style="18" customWidth="1"/>
    <col min="11763" max="11764" width="6.5703125" style="18" customWidth="1"/>
    <col min="11765" max="11771" width="5.7109375" style="18" customWidth="1"/>
    <col min="11772" max="11772" width="6.42578125" style="18" customWidth="1"/>
    <col min="11773" max="11780" width="5.7109375" style="18" customWidth="1"/>
    <col min="11781" max="11781" width="10" style="18" customWidth="1"/>
    <col min="11782" max="11782" width="6.28515625" style="18" customWidth="1"/>
    <col min="11783" max="11952" width="8.85546875" style="18"/>
    <col min="11953" max="11953" width="2.28515625" style="18" customWidth="1"/>
    <col min="11954" max="11954" width="9.140625" style="18" customWidth="1"/>
    <col min="11955" max="11955" width="7.140625" style="18" customWidth="1"/>
    <col min="11956" max="11972" width="5.7109375" style="18" customWidth="1"/>
    <col min="11973" max="11973" width="13.7109375" style="18" customWidth="1"/>
    <col min="11974" max="11975" width="6.5703125" style="18" customWidth="1"/>
    <col min="11976" max="11994" width="5.7109375" style="18" customWidth="1"/>
    <col min="11995" max="11995" width="13.42578125" style="18" customWidth="1"/>
    <col min="11996" max="11997" width="6.5703125" style="18" customWidth="1"/>
    <col min="11998" max="12017" width="5.7109375" style="18" customWidth="1"/>
    <col min="12018" max="12018" width="13.42578125" style="18" customWidth="1"/>
    <col min="12019" max="12020" width="6.5703125" style="18" customWidth="1"/>
    <col min="12021" max="12027" width="5.7109375" style="18" customWidth="1"/>
    <col min="12028" max="12028" width="6.42578125" style="18" customWidth="1"/>
    <col min="12029" max="12036" width="5.7109375" style="18" customWidth="1"/>
    <col min="12037" max="12037" width="10" style="18" customWidth="1"/>
    <col min="12038" max="12038" width="6.28515625" style="18" customWidth="1"/>
    <col min="12039" max="12208" width="8.85546875" style="18"/>
    <col min="12209" max="12209" width="2.28515625" style="18" customWidth="1"/>
    <col min="12210" max="12210" width="9.140625" style="18" customWidth="1"/>
    <col min="12211" max="12211" width="7.140625" style="18" customWidth="1"/>
    <col min="12212" max="12228" width="5.7109375" style="18" customWidth="1"/>
    <col min="12229" max="12229" width="13.7109375" style="18" customWidth="1"/>
    <col min="12230" max="12231" width="6.5703125" style="18" customWidth="1"/>
    <col min="12232" max="12250" width="5.7109375" style="18" customWidth="1"/>
    <col min="12251" max="12251" width="13.42578125" style="18" customWidth="1"/>
    <col min="12252" max="12253" width="6.5703125" style="18" customWidth="1"/>
    <col min="12254" max="12273" width="5.7109375" style="18" customWidth="1"/>
    <col min="12274" max="12274" width="13.42578125" style="18" customWidth="1"/>
    <col min="12275" max="12276" width="6.5703125" style="18" customWidth="1"/>
    <col min="12277" max="12283" width="5.7109375" style="18" customWidth="1"/>
    <col min="12284" max="12284" width="6.42578125" style="18" customWidth="1"/>
    <col min="12285" max="12292" width="5.7109375" style="18" customWidth="1"/>
    <col min="12293" max="12293" width="10" style="18" customWidth="1"/>
    <col min="12294" max="12294" width="6.28515625" style="18" customWidth="1"/>
    <col min="12295" max="12464" width="8.85546875" style="18"/>
    <col min="12465" max="12465" width="2.28515625" style="18" customWidth="1"/>
    <col min="12466" max="12466" width="9.140625" style="18" customWidth="1"/>
    <col min="12467" max="12467" width="7.140625" style="18" customWidth="1"/>
    <col min="12468" max="12484" width="5.7109375" style="18" customWidth="1"/>
    <col min="12485" max="12485" width="13.7109375" style="18" customWidth="1"/>
    <col min="12486" max="12487" width="6.5703125" style="18" customWidth="1"/>
    <col min="12488" max="12506" width="5.7109375" style="18" customWidth="1"/>
    <col min="12507" max="12507" width="13.42578125" style="18" customWidth="1"/>
    <col min="12508" max="12509" width="6.5703125" style="18" customWidth="1"/>
    <col min="12510" max="12529" width="5.7109375" style="18" customWidth="1"/>
    <col min="12530" max="12530" width="13.42578125" style="18" customWidth="1"/>
    <col min="12531" max="12532" width="6.5703125" style="18" customWidth="1"/>
    <col min="12533" max="12539" width="5.7109375" style="18" customWidth="1"/>
    <col min="12540" max="12540" width="6.42578125" style="18" customWidth="1"/>
    <col min="12541" max="12548" width="5.7109375" style="18" customWidth="1"/>
    <col min="12549" max="12549" width="10" style="18" customWidth="1"/>
    <col min="12550" max="12550" width="6.28515625" style="18" customWidth="1"/>
    <col min="12551" max="12720" width="8.85546875" style="18"/>
    <col min="12721" max="12721" width="2.28515625" style="18" customWidth="1"/>
    <col min="12722" max="12722" width="9.140625" style="18" customWidth="1"/>
    <col min="12723" max="12723" width="7.140625" style="18" customWidth="1"/>
    <col min="12724" max="12740" width="5.7109375" style="18" customWidth="1"/>
    <col min="12741" max="12741" width="13.7109375" style="18" customWidth="1"/>
    <col min="12742" max="12743" width="6.5703125" style="18" customWidth="1"/>
    <col min="12744" max="12762" width="5.7109375" style="18" customWidth="1"/>
    <col min="12763" max="12763" width="13.42578125" style="18" customWidth="1"/>
    <col min="12764" max="12765" width="6.5703125" style="18" customWidth="1"/>
    <col min="12766" max="12785" width="5.7109375" style="18" customWidth="1"/>
    <col min="12786" max="12786" width="13.42578125" style="18" customWidth="1"/>
    <col min="12787" max="12788" width="6.5703125" style="18" customWidth="1"/>
    <col min="12789" max="12795" width="5.7109375" style="18" customWidth="1"/>
    <col min="12796" max="12796" width="6.42578125" style="18" customWidth="1"/>
    <col min="12797" max="12804" width="5.7109375" style="18" customWidth="1"/>
    <col min="12805" max="12805" width="10" style="18" customWidth="1"/>
    <col min="12806" max="12806" width="6.28515625" style="18" customWidth="1"/>
    <col min="12807" max="16346" width="8.85546875" style="18"/>
    <col min="16347" max="16384" width="8.85546875" style="18" customWidth="1"/>
  </cols>
  <sheetData>
    <row r="1" spans="1:73" ht="15.75" x14ac:dyDescent="0.25">
      <c r="C1" s="17"/>
      <c r="AG1" s="73" t="s">
        <v>16</v>
      </c>
      <c r="AH1" s="73"/>
    </row>
    <row r="2" spans="1:73" ht="33" customHeight="1" x14ac:dyDescent="0.2">
      <c r="B2" s="76" t="s">
        <v>17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</row>
    <row r="3" spans="1:73" x14ac:dyDescent="0.2">
      <c r="C3" s="17"/>
      <c r="D3" s="18" t="s">
        <v>12</v>
      </c>
      <c r="J3" s="18" t="s">
        <v>24</v>
      </c>
      <c r="R3" s="19"/>
      <c r="S3" s="19"/>
    </row>
    <row r="4" spans="1:73" x14ac:dyDescent="0.2">
      <c r="C4" s="17"/>
      <c r="D4" s="18" t="s">
        <v>11</v>
      </c>
    </row>
    <row r="5" spans="1:73" x14ac:dyDescent="0.2">
      <c r="C5" s="17"/>
      <c r="D5" s="18" t="s">
        <v>13</v>
      </c>
      <c r="J5" s="77">
        <v>2020</v>
      </c>
      <c r="K5" s="77"/>
      <c r="T5" s="18" t="s">
        <v>15</v>
      </c>
      <c r="U5" s="18">
        <v>1</v>
      </c>
      <c r="V5" s="36" t="s">
        <v>43</v>
      </c>
      <c r="Y5" s="18" t="s">
        <v>14</v>
      </c>
      <c r="AB5" s="18" t="s">
        <v>25</v>
      </c>
    </row>
    <row r="6" spans="1:73" ht="12.75" thickBot="1" x14ac:dyDescent="0.25"/>
    <row r="7" spans="1:73" s="22" customFormat="1" ht="14.45" customHeight="1" thickBot="1" x14ac:dyDescent="0.3">
      <c r="A7" s="21"/>
      <c r="B7" s="49" t="s">
        <v>0</v>
      </c>
      <c r="C7" s="60" t="s">
        <v>1</v>
      </c>
      <c r="D7" s="67" t="s">
        <v>18</v>
      </c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9"/>
      <c r="X7" s="67" t="s">
        <v>19</v>
      </c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9"/>
      <c r="AJ7" s="67" t="s">
        <v>36</v>
      </c>
      <c r="AK7" s="68"/>
      <c r="AL7" s="68"/>
      <c r="AM7" s="68"/>
      <c r="AN7" s="68"/>
      <c r="AO7" s="68"/>
      <c r="AP7" s="68"/>
      <c r="AQ7" s="68"/>
      <c r="AR7" s="68"/>
      <c r="AS7" s="68"/>
      <c r="AT7" s="69"/>
      <c r="AU7" s="67" t="s">
        <v>37</v>
      </c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9"/>
      <c r="BH7" s="67" t="s">
        <v>35</v>
      </c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9"/>
      <c r="BU7" s="53" t="s">
        <v>2</v>
      </c>
    </row>
    <row r="8" spans="1:73" s="22" customFormat="1" ht="33" customHeight="1" thickBot="1" x14ac:dyDescent="0.25">
      <c r="A8" s="21"/>
      <c r="B8" s="49"/>
      <c r="C8" s="61"/>
      <c r="D8" s="62" t="s">
        <v>3</v>
      </c>
      <c r="E8" s="62"/>
      <c r="F8" s="62"/>
      <c r="G8" s="62"/>
      <c r="H8" s="63"/>
      <c r="I8" s="63"/>
      <c r="J8" s="63"/>
      <c r="K8" s="63"/>
      <c r="L8" s="63"/>
      <c r="M8" s="63"/>
      <c r="N8" s="63"/>
      <c r="O8" s="63"/>
      <c r="P8" s="35" t="s">
        <v>5</v>
      </c>
      <c r="Q8" s="34"/>
      <c r="R8" s="78" t="s">
        <v>4</v>
      </c>
      <c r="S8" s="78"/>
      <c r="T8" s="78"/>
      <c r="U8" s="78"/>
      <c r="V8" s="79"/>
      <c r="W8" s="33" t="s">
        <v>26</v>
      </c>
      <c r="X8" s="62" t="s">
        <v>3</v>
      </c>
      <c r="Y8" s="63"/>
      <c r="Z8" s="63"/>
      <c r="AA8" s="63"/>
      <c r="AB8" s="63"/>
      <c r="AC8" s="63"/>
      <c r="AD8" s="4" t="s">
        <v>5</v>
      </c>
      <c r="AE8" s="64" t="s">
        <v>4</v>
      </c>
      <c r="AF8" s="65"/>
      <c r="AG8" s="66"/>
      <c r="AH8" s="4" t="s">
        <v>6</v>
      </c>
      <c r="AI8" s="58" t="s">
        <v>8</v>
      </c>
      <c r="AJ8" s="49" t="s">
        <v>3</v>
      </c>
      <c r="AK8" s="50"/>
      <c r="AL8" s="50"/>
      <c r="AM8" s="50"/>
      <c r="AN8" s="50"/>
      <c r="AO8" s="2" t="s">
        <v>5</v>
      </c>
      <c r="AP8" s="67" t="s">
        <v>4</v>
      </c>
      <c r="AQ8" s="74"/>
      <c r="AR8" s="74"/>
      <c r="AS8" s="75"/>
      <c r="AT8" s="51" t="s">
        <v>8</v>
      </c>
      <c r="AU8" s="49" t="s">
        <v>3</v>
      </c>
      <c r="AV8" s="50"/>
      <c r="AW8" s="50"/>
      <c r="AX8" s="50"/>
      <c r="AY8" s="50"/>
      <c r="AZ8" s="50"/>
      <c r="BA8" s="50"/>
      <c r="BB8" s="2" t="s">
        <v>5</v>
      </c>
      <c r="BC8" s="49" t="s">
        <v>4</v>
      </c>
      <c r="BD8" s="50"/>
      <c r="BE8" s="50"/>
      <c r="BF8" s="5" t="s">
        <v>6</v>
      </c>
      <c r="BG8" s="70" t="s">
        <v>8</v>
      </c>
      <c r="BH8" s="49" t="s">
        <v>3</v>
      </c>
      <c r="BI8" s="50"/>
      <c r="BJ8" s="50"/>
      <c r="BK8" s="50"/>
      <c r="BL8" s="50"/>
      <c r="BM8" s="50"/>
      <c r="BN8" s="49" t="s">
        <v>5</v>
      </c>
      <c r="BO8" s="50"/>
      <c r="BP8" s="49" t="s">
        <v>4</v>
      </c>
      <c r="BQ8" s="50"/>
      <c r="BR8" s="50"/>
      <c r="BS8" s="50"/>
      <c r="BT8" s="70" t="s">
        <v>8</v>
      </c>
      <c r="BU8" s="54"/>
    </row>
    <row r="9" spans="1:73" ht="162" customHeight="1" thickBot="1" x14ac:dyDescent="0.25">
      <c r="B9" s="49"/>
      <c r="C9" s="61"/>
      <c r="D9" s="39" t="s">
        <v>9</v>
      </c>
      <c r="E9" s="39" t="s">
        <v>28</v>
      </c>
      <c r="F9" s="39" t="s">
        <v>29</v>
      </c>
      <c r="G9" s="39" t="s">
        <v>33</v>
      </c>
      <c r="H9" s="39" t="s">
        <v>20</v>
      </c>
      <c r="I9" s="39" t="s">
        <v>31</v>
      </c>
      <c r="J9" s="39" t="s">
        <v>21</v>
      </c>
      <c r="K9" s="39" t="s">
        <v>39</v>
      </c>
      <c r="L9" s="39" t="s">
        <v>41</v>
      </c>
      <c r="M9" s="47" t="s">
        <v>44</v>
      </c>
      <c r="N9" s="40" t="s">
        <v>42</v>
      </c>
      <c r="O9" s="41" t="s">
        <v>38</v>
      </c>
      <c r="P9" s="41" t="s">
        <v>32</v>
      </c>
      <c r="Q9" s="42" t="s">
        <v>32</v>
      </c>
      <c r="R9" s="43" t="s">
        <v>10</v>
      </c>
      <c r="S9" s="43" t="s">
        <v>30</v>
      </c>
      <c r="T9" s="43" t="s">
        <v>22</v>
      </c>
      <c r="U9" s="43" t="s">
        <v>23</v>
      </c>
      <c r="V9" s="46" t="s">
        <v>8</v>
      </c>
      <c r="W9" s="46" t="s">
        <v>27</v>
      </c>
      <c r="X9" s="6"/>
      <c r="Y9" s="6"/>
      <c r="Z9" s="6"/>
      <c r="AA9" s="6"/>
      <c r="AB9" s="6"/>
      <c r="AC9" s="8"/>
      <c r="AD9" s="6"/>
      <c r="AE9" s="7"/>
      <c r="AF9" s="7"/>
      <c r="AG9" s="7"/>
      <c r="AH9" s="6"/>
      <c r="AI9" s="59"/>
      <c r="AJ9" s="9"/>
      <c r="AK9" s="9"/>
      <c r="AL9" s="9"/>
      <c r="AM9" s="9"/>
      <c r="AN9" s="9"/>
      <c r="AO9" s="9"/>
      <c r="AP9" s="10"/>
      <c r="AQ9" s="10"/>
      <c r="AR9" s="10"/>
      <c r="AS9" s="10"/>
      <c r="AT9" s="52"/>
      <c r="AU9" s="9"/>
      <c r="AV9" s="9"/>
      <c r="AW9" s="9"/>
      <c r="AX9" s="9"/>
      <c r="AY9" s="9"/>
      <c r="AZ9" s="9"/>
      <c r="BA9" s="11"/>
      <c r="BB9" s="9"/>
      <c r="BC9" s="10"/>
      <c r="BD9" s="10"/>
      <c r="BE9" s="12"/>
      <c r="BF9" s="13"/>
      <c r="BG9" s="71"/>
      <c r="BH9" s="13"/>
      <c r="BI9" s="13"/>
      <c r="BJ9" s="13"/>
      <c r="BK9" s="13"/>
      <c r="BL9" s="13"/>
      <c r="BM9" s="13"/>
      <c r="BN9" s="13"/>
      <c r="BO9" s="13"/>
      <c r="BP9" s="14"/>
      <c r="BQ9" s="14"/>
      <c r="BR9" s="14"/>
      <c r="BS9" s="14"/>
      <c r="BT9" s="71"/>
      <c r="BU9" s="55"/>
    </row>
    <row r="10" spans="1:73" ht="12.75" thickBot="1" x14ac:dyDescent="0.25">
      <c r="B10" s="24">
        <v>1</v>
      </c>
      <c r="C10" s="1">
        <v>2016023</v>
      </c>
      <c r="D10" s="25" t="s">
        <v>7</v>
      </c>
      <c r="E10" s="45" t="s">
        <v>7</v>
      </c>
      <c r="F10" s="25" t="s">
        <v>7</v>
      </c>
      <c r="G10" s="25" t="s">
        <v>7</v>
      </c>
      <c r="H10" s="25" t="s">
        <v>7</v>
      </c>
      <c r="I10" s="25"/>
      <c r="J10" s="25"/>
      <c r="K10" s="25" t="s">
        <v>7</v>
      </c>
      <c r="L10" s="25" t="s">
        <v>7</v>
      </c>
      <c r="M10" s="25" t="s">
        <v>7</v>
      </c>
      <c r="N10" s="25" t="s">
        <v>7</v>
      </c>
      <c r="O10" s="25" t="s">
        <v>7</v>
      </c>
      <c r="P10" s="3"/>
      <c r="Q10" s="3"/>
      <c r="R10" s="45">
        <v>4</v>
      </c>
      <c r="S10" s="3">
        <v>4</v>
      </c>
      <c r="T10" s="45">
        <v>4</v>
      </c>
      <c r="U10" s="45"/>
      <c r="V10" s="37">
        <f t="shared" ref="V10:V22" si="0">IF(ISBLANK(D10)=TRUE,0,AVERAGE(D10:U10))</f>
        <v>4</v>
      </c>
      <c r="W10" s="27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7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7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7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7"/>
      <c r="BU10" s="23"/>
    </row>
    <row r="11" spans="1:73" ht="12.75" thickBot="1" x14ac:dyDescent="0.25">
      <c r="B11" s="24">
        <v>2</v>
      </c>
      <c r="C11" s="1">
        <v>2016002</v>
      </c>
      <c r="D11" s="25" t="s">
        <v>7</v>
      </c>
      <c r="E11" s="45" t="s">
        <v>7</v>
      </c>
      <c r="F11" s="25" t="s">
        <v>7</v>
      </c>
      <c r="G11" s="25" t="s">
        <v>7</v>
      </c>
      <c r="H11" s="25" t="s">
        <v>7</v>
      </c>
      <c r="I11" s="25"/>
      <c r="J11" s="25"/>
      <c r="K11" s="25" t="s">
        <v>7</v>
      </c>
      <c r="L11" s="25" t="s">
        <v>7</v>
      </c>
      <c r="M11" s="25" t="s">
        <v>7</v>
      </c>
      <c r="N11" s="25" t="s">
        <v>7</v>
      </c>
      <c r="O11" s="25" t="s">
        <v>7</v>
      </c>
      <c r="P11" s="3"/>
      <c r="Q11" s="3"/>
      <c r="R11" s="45">
        <v>4</v>
      </c>
      <c r="S11" s="3">
        <v>4</v>
      </c>
      <c r="T11" s="45">
        <v>4</v>
      </c>
      <c r="U11" s="45"/>
      <c r="V11" s="37">
        <f t="shared" si="0"/>
        <v>4</v>
      </c>
      <c r="W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7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7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7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7"/>
      <c r="BU11" s="23"/>
    </row>
    <row r="12" spans="1:73" ht="12.75" thickBot="1" x14ac:dyDescent="0.25">
      <c r="B12" s="24">
        <v>3</v>
      </c>
      <c r="C12" s="1">
        <v>2016003</v>
      </c>
      <c r="D12" s="25" t="s">
        <v>7</v>
      </c>
      <c r="E12" s="45" t="s">
        <v>7</v>
      </c>
      <c r="F12" s="25" t="s">
        <v>7</v>
      </c>
      <c r="G12" s="25" t="s">
        <v>7</v>
      </c>
      <c r="H12" s="25" t="s">
        <v>7</v>
      </c>
      <c r="I12" s="25"/>
      <c r="J12" s="25"/>
      <c r="K12" s="25" t="s">
        <v>7</v>
      </c>
      <c r="L12" s="25" t="s">
        <v>7</v>
      </c>
      <c r="M12" s="25" t="s">
        <v>7</v>
      </c>
      <c r="N12" s="25" t="s">
        <v>7</v>
      </c>
      <c r="O12" s="25" t="s">
        <v>7</v>
      </c>
      <c r="P12" s="3"/>
      <c r="Q12" s="3"/>
      <c r="R12" s="45">
        <v>4</v>
      </c>
      <c r="S12" s="3">
        <v>4</v>
      </c>
      <c r="T12" s="45">
        <v>4</v>
      </c>
      <c r="U12" s="45"/>
      <c r="V12" s="37">
        <f t="shared" si="0"/>
        <v>4</v>
      </c>
      <c r="W12" s="27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7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7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7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7"/>
      <c r="BU12" s="23"/>
    </row>
    <row r="13" spans="1:73" ht="12.75" thickBot="1" x14ac:dyDescent="0.25">
      <c r="B13" s="24">
        <v>4</v>
      </c>
      <c r="C13" s="1">
        <v>2016007</v>
      </c>
      <c r="D13" s="25" t="s">
        <v>7</v>
      </c>
      <c r="E13" s="45" t="s">
        <v>7</v>
      </c>
      <c r="F13" s="25" t="s">
        <v>7</v>
      </c>
      <c r="G13" s="25" t="s">
        <v>7</v>
      </c>
      <c r="H13" s="25" t="s">
        <v>7</v>
      </c>
      <c r="I13" s="25"/>
      <c r="J13" s="25"/>
      <c r="K13" s="25" t="s">
        <v>7</v>
      </c>
      <c r="L13" s="25" t="s">
        <v>7</v>
      </c>
      <c r="M13" s="25" t="s">
        <v>7</v>
      </c>
      <c r="N13" s="25" t="s">
        <v>7</v>
      </c>
      <c r="O13" s="25" t="s">
        <v>7</v>
      </c>
      <c r="P13" s="3"/>
      <c r="Q13" s="3"/>
      <c r="R13" s="45">
        <v>4</v>
      </c>
      <c r="S13" s="3">
        <v>5</v>
      </c>
      <c r="T13" s="45">
        <v>4</v>
      </c>
      <c r="U13" s="45"/>
      <c r="V13" s="37">
        <f t="shared" si="0"/>
        <v>4.333333333333333</v>
      </c>
      <c r="W13" s="27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7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7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7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7"/>
      <c r="BU13" s="23"/>
    </row>
    <row r="14" spans="1:73" ht="12.75" thickBot="1" x14ac:dyDescent="0.25">
      <c r="B14" s="24">
        <v>5</v>
      </c>
      <c r="C14" s="1">
        <v>2016008</v>
      </c>
      <c r="D14" s="25" t="s">
        <v>7</v>
      </c>
      <c r="E14" s="45" t="s">
        <v>7</v>
      </c>
      <c r="F14" s="25" t="s">
        <v>7</v>
      </c>
      <c r="G14" s="25" t="s">
        <v>7</v>
      </c>
      <c r="H14" s="25" t="s">
        <v>7</v>
      </c>
      <c r="I14" s="25"/>
      <c r="J14" s="25"/>
      <c r="K14" s="25" t="s">
        <v>7</v>
      </c>
      <c r="L14" s="25" t="s">
        <v>7</v>
      </c>
      <c r="M14" s="25" t="s">
        <v>7</v>
      </c>
      <c r="N14" s="25" t="s">
        <v>7</v>
      </c>
      <c r="O14" s="25" t="s">
        <v>7</v>
      </c>
      <c r="P14" s="26"/>
      <c r="Q14" s="26"/>
      <c r="R14" s="25">
        <v>4</v>
      </c>
      <c r="S14" s="26">
        <v>4</v>
      </c>
      <c r="T14" s="25">
        <v>4</v>
      </c>
      <c r="U14" s="25"/>
      <c r="V14" s="37">
        <f t="shared" si="0"/>
        <v>4</v>
      </c>
      <c r="W14" s="27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7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7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7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7"/>
      <c r="BU14" s="23"/>
    </row>
    <row r="15" spans="1:73" ht="12.75" thickBot="1" x14ac:dyDescent="0.25">
      <c r="B15" s="24">
        <v>6</v>
      </c>
      <c r="C15" s="1">
        <v>2016009</v>
      </c>
      <c r="D15" s="25" t="s">
        <v>7</v>
      </c>
      <c r="E15" s="45" t="s">
        <v>7</v>
      </c>
      <c r="F15" s="25" t="s">
        <v>7</v>
      </c>
      <c r="G15" s="25" t="s">
        <v>7</v>
      </c>
      <c r="H15" s="25" t="s">
        <v>7</v>
      </c>
      <c r="I15" s="25"/>
      <c r="J15" s="25"/>
      <c r="K15" s="25" t="s">
        <v>7</v>
      </c>
      <c r="L15" s="25" t="s">
        <v>7</v>
      </c>
      <c r="M15" s="25" t="s">
        <v>7</v>
      </c>
      <c r="N15" s="25" t="s">
        <v>7</v>
      </c>
      <c r="O15" s="25" t="s">
        <v>7</v>
      </c>
      <c r="P15" s="26"/>
      <c r="Q15" s="26"/>
      <c r="R15" s="25">
        <v>4</v>
      </c>
      <c r="S15" s="26">
        <v>4</v>
      </c>
      <c r="T15" s="25">
        <v>4</v>
      </c>
      <c r="U15" s="25"/>
      <c r="V15" s="37">
        <f t="shared" si="0"/>
        <v>4</v>
      </c>
      <c r="W15" s="27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7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7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7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7"/>
      <c r="BU15" s="23"/>
    </row>
    <row r="16" spans="1:73" ht="12.75" thickBot="1" x14ac:dyDescent="0.25">
      <c r="B16" s="24">
        <v>7</v>
      </c>
      <c r="C16" s="1">
        <v>2016011</v>
      </c>
      <c r="D16" s="25" t="s">
        <v>7</v>
      </c>
      <c r="E16" s="45" t="s">
        <v>7</v>
      </c>
      <c r="F16" s="25" t="s">
        <v>7</v>
      </c>
      <c r="G16" s="25" t="s">
        <v>7</v>
      </c>
      <c r="H16" s="25" t="s">
        <v>7</v>
      </c>
      <c r="I16" s="25"/>
      <c r="J16" s="25"/>
      <c r="K16" s="25" t="s">
        <v>7</v>
      </c>
      <c r="L16" s="25" t="s">
        <v>7</v>
      </c>
      <c r="M16" s="25" t="s">
        <v>7</v>
      </c>
      <c r="N16" s="25" t="s">
        <v>7</v>
      </c>
      <c r="O16" s="25" t="s">
        <v>7</v>
      </c>
      <c r="P16" s="26"/>
      <c r="Q16" s="26"/>
      <c r="R16" s="25">
        <v>4</v>
      </c>
      <c r="S16" s="26">
        <v>5</v>
      </c>
      <c r="T16" s="25">
        <v>4</v>
      </c>
      <c r="U16" s="25"/>
      <c r="V16" s="37">
        <f t="shared" si="0"/>
        <v>4.333333333333333</v>
      </c>
      <c r="W16" s="27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7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7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7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7"/>
      <c r="BU16" s="23"/>
    </row>
    <row r="17" spans="2:73" ht="12.75" thickBot="1" x14ac:dyDescent="0.25">
      <c r="B17" s="24">
        <v>8</v>
      </c>
      <c r="C17" s="1">
        <v>2016042</v>
      </c>
      <c r="D17" s="25" t="s">
        <v>7</v>
      </c>
      <c r="E17" s="45" t="s">
        <v>7</v>
      </c>
      <c r="F17" s="25" t="s">
        <v>7</v>
      </c>
      <c r="G17" s="25" t="s">
        <v>7</v>
      </c>
      <c r="H17" s="25" t="s">
        <v>7</v>
      </c>
      <c r="I17" s="25"/>
      <c r="J17" s="25"/>
      <c r="K17" s="25" t="s">
        <v>7</v>
      </c>
      <c r="L17" s="25" t="s">
        <v>7</v>
      </c>
      <c r="M17" s="25" t="s">
        <v>7</v>
      </c>
      <c r="N17" s="25" t="s">
        <v>7</v>
      </c>
      <c r="O17" s="25" t="s">
        <v>7</v>
      </c>
      <c r="P17" s="3"/>
      <c r="Q17" s="26"/>
      <c r="R17" s="3">
        <v>4</v>
      </c>
      <c r="S17" s="26">
        <v>4</v>
      </c>
      <c r="T17" s="3">
        <v>4</v>
      </c>
      <c r="U17" s="26"/>
      <c r="V17" s="37">
        <f t="shared" si="0"/>
        <v>4</v>
      </c>
      <c r="W17" s="27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7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7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7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7"/>
      <c r="BU17" s="23"/>
    </row>
    <row r="18" spans="2:73" ht="12.75" thickBot="1" x14ac:dyDescent="0.25">
      <c r="B18" s="24">
        <v>9</v>
      </c>
      <c r="C18" s="1">
        <v>2016012</v>
      </c>
      <c r="D18" s="25" t="s">
        <v>7</v>
      </c>
      <c r="E18" s="45" t="s">
        <v>7</v>
      </c>
      <c r="F18" s="25" t="s">
        <v>7</v>
      </c>
      <c r="G18" s="25" t="s">
        <v>7</v>
      </c>
      <c r="H18" s="25" t="s">
        <v>7</v>
      </c>
      <c r="I18" s="25"/>
      <c r="J18" s="25"/>
      <c r="K18" s="25" t="s">
        <v>7</v>
      </c>
      <c r="L18" s="25" t="s">
        <v>7</v>
      </c>
      <c r="M18" s="25" t="s">
        <v>7</v>
      </c>
      <c r="N18" s="25" t="s">
        <v>7</v>
      </c>
      <c r="O18" s="25" t="s">
        <v>7</v>
      </c>
      <c r="P18" s="3"/>
      <c r="Q18" s="26"/>
      <c r="R18" s="3">
        <v>4</v>
      </c>
      <c r="S18" s="26">
        <v>5</v>
      </c>
      <c r="T18" s="3">
        <v>4</v>
      </c>
      <c r="U18" s="26"/>
      <c r="V18" s="37">
        <f t="shared" si="0"/>
        <v>4.333333333333333</v>
      </c>
      <c r="W18" s="27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7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7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7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7"/>
      <c r="BU18" s="23"/>
    </row>
    <row r="19" spans="2:73" ht="12.75" thickBot="1" x14ac:dyDescent="0.25">
      <c r="B19" s="24">
        <v>10</v>
      </c>
      <c r="C19" s="1">
        <v>2016015</v>
      </c>
      <c r="D19" s="25" t="s">
        <v>7</v>
      </c>
      <c r="E19" s="45" t="s">
        <v>7</v>
      </c>
      <c r="F19" s="25" t="s">
        <v>7</v>
      </c>
      <c r="G19" s="25" t="s">
        <v>7</v>
      </c>
      <c r="H19" s="25" t="s">
        <v>7</v>
      </c>
      <c r="I19" s="25"/>
      <c r="J19" s="25"/>
      <c r="K19" s="25" t="s">
        <v>7</v>
      </c>
      <c r="L19" s="25" t="s">
        <v>7</v>
      </c>
      <c r="M19" s="25" t="s">
        <v>7</v>
      </c>
      <c r="N19" s="25" t="s">
        <v>7</v>
      </c>
      <c r="O19" s="25" t="s">
        <v>7</v>
      </c>
      <c r="P19" s="3"/>
      <c r="Q19" s="3"/>
      <c r="R19" s="3">
        <v>4</v>
      </c>
      <c r="S19" s="3">
        <v>5</v>
      </c>
      <c r="T19" s="3">
        <v>4</v>
      </c>
      <c r="U19" s="3"/>
      <c r="V19" s="37">
        <f t="shared" si="0"/>
        <v>4.333333333333333</v>
      </c>
      <c r="W19" s="27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7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7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7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7"/>
      <c r="BU19" s="23"/>
    </row>
    <row r="20" spans="2:73" ht="12.75" thickBot="1" x14ac:dyDescent="0.25">
      <c r="B20" s="24">
        <v>11</v>
      </c>
      <c r="C20" s="1">
        <v>2016018</v>
      </c>
      <c r="D20" s="25" t="s">
        <v>7</v>
      </c>
      <c r="E20" s="45" t="s">
        <v>7</v>
      </c>
      <c r="F20" s="25" t="s">
        <v>7</v>
      </c>
      <c r="G20" s="25" t="s">
        <v>7</v>
      </c>
      <c r="H20" s="25" t="s">
        <v>7</v>
      </c>
      <c r="I20" s="25"/>
      <c r="J20" s="25"/>
      <c r="K20" s="25" t="s">
        <v>7</v>
      </c>
      <c r="L20" s="25" t="s">
        <v>7</v>
      </c>
      <c r="M20" s="25" t="s">
        <v>7</v>
      </c>
      <c r="N20" s="25" t="s">
        <v>7</v>
      </c>
      <c r="O20" s="25" t="s">
        <v>7</v>
      </c>
      <c r="P20" s="3"/>
      <c r="Q20" s="3"/>
      <c r="R20" s="3">
        <v>5</v>
      </c>
      <c r="S20" s="3">
        <v>5</v>
      </c>
      <c r="T20" s="3">
        <v>5</v>
      </c>
      <c r="U20" s="3"/>
      <c r="V20" s="37">
        <f t="shared" si="0"/>
        <v>5</v>
      </c>
      <c r="W20" s="27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7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7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7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7"/>
      <c r="BU20" s="23"/>
    </row>
    <row r="21" spans="2:73" ht="12.75" thickBot="1" x14ac:dyDescent="0.25">
      <c r="B21" s="24">
        <v>12</v>
      </c>
      <c r="C21" s="1">
        <v>2016021</v>
      </c>
      <c r="D21" s="25" t="s">
        <v>7</v>
      </c>
      <c r="E21" s="45" t="s">
        <v>7</v>
      </c>
      <c r="F21" s="25" t="s">
        <v>7</v>
      </c>
      <c r="G21" s="25" t="s">
        <v>7</v>
      </c>
      <c r="H21" s="25" t="s">
        <v>7</v>
      </c>
      <c r="I21" s="25"/>
      <c r="J21" s="25"/>
      <c r="K21" s="25" t="s">
        <v>7</v>
      </c>
      <c r="L21" s="25" t="s">
        <v>7</v>
      </c>
      <c r="M21" s="25" t="s">
        <v>7</v>
      </c>
      <c r="N21" s="25" t="s">
        <v>7</v>
      </c>
      <c r="O21" s="25" t="s">
        <v>7</v>
      </c>
      <c r="P21" s="3"/>
      <c r="Q21" s="3"/>
      <c r="R21" s="26">
        <v>4</v>
      </c>
      <c r="S21" s="3">
        <v>4</v>
      </c>
      <c r="T21" s="26">
        <v>4</v>
      </c>
      <c r="U21" s="3"/>
      <c r="V21" s="37">
        <f t="shared" si="0"/>
        <v>4</v>
      </c>
      <c r="W21" s="27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7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7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7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7"/>
      <c r="BU21" s="23"/>
    </row>
    <row r="22" spans="2:73" ht="12.75" thickBot="1" x14ac:dyDescent="0.25">
      <c r="B22" s="24">
        <v>13</v>
      </c>
      <c r="C22" s="1">
        <v>2016025</v>
      </c>
      <c r="D22" s="25" t="s">
        <v>7</v>
      </c>
      <c r="E22" s="45" t="s">
        <v>7</v>
      </c>
      <c r="F22" s="25" t="s">
        <v>7</v>
      </c>
      <c r="G22" s="25" t="s">
        <v>7</v>
      </c>
      <c r="H22" s="25" t="s">
        <v>7</v>
      </c>
      <c r="I22" s="25"/>
      <c r="J22" s="25"/>
      <c r="K22" s="25" t="s">
        <v>7</v>
      </c>
      <c r="L22" s="25" t="s">
        <v>7</v>
      </c>
      <c r="M22" s="25" t="s">
        <v>7</v>
      </c>
      <c r="N22" s="25" t="s">
        <v>7</v>
      </c>
      <c r="O22" s="25" t="s">
        <v>7</v>
      </c>
      <c r="P22" s="25"/>
      <c r="Q22" s="25"/>
      <c r="R22" s="26">
        <v>5</v>
      </c>
      <c r="S22" s="25">
        <v>4</v>
      </c>
      <c r="T22" s="26">
        <v>5</v>
      </c>
      <c r="U22" s="26"/>
      <c r="V22" s="37">
        <f t="shared" si="0"/>
        <v>4.666666666666667</v>
      </c>
      <c r="W22" s="27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7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7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7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7"/>
      <c r="BU22" s="23"/>
    </row>
    <row r="23" spans="2:73" s="15" customFormat="1" ht="29.45" customHeight="1" x14ac:dyDescent="0.2">
      <c r="B23" s="56" t="s">
        <v>40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44"/>
      <c r="W23" s="32"/>
      <c r="X23" s="57" t="s">
        <v>34</v>
      </c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29"/>
      <c r="AJ23" s="72" t="s">
        <v>34</v>
      </c>
      <c r="AK23" s="72"/>
      <c r="AL23" s="72"/>
      <c r="AM23" s="72"/>
      <c r="AN23" s="72"/>
      <c r="AO23" s="72"/>
      <c r="AP23" s="72"/>
      <c r="AQ23" s="72"/>
      <c r="AR23" s="72"/>
      <c r="AS23" s="72"/>
      <c r="AT23" s="30"/>
      <c r="AU23" s="48" t="s">
        <v>34</v>
      </c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31"/>
      <c r="BH23" s="48" t="s">
        <v>34</v>
      </c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31"/>
      <c r="BU23" s="38"/>
    </row>
    <row r="25" spans="2:73" ht="12" customHeight="1" x14ac:dyDescent="0.2">
      <c r="H25" s="20"/>
      <c r="I25" s="20"/>
      <c r="J25" s="20"/>
      <c r="K25" s="20"/>
      <c r="L25" s="20"/>
      <c r="M25" s="20"/>
      <c r="N25" s="20"/>
    </row>
    <row r="26" spans="2:73" x14ac:dyDescent="0.2">
      <c r="B26" s="20"/>
      <c r="C26" s="20"/>
      <c r="H26" s="20"/>
      <c r="I26" s="20"/>
      <c r="J26" s="20"/>
      <c r="K26" s="20"/>
      <c r="L26" s="20"/>
      <c r="M26" s="20"/>
      <c r="N26" s="20"/>
    </row>
    <row r="27" spans="2:73" x14ac:dyDescent="0.2">
      <c r="B27" s="20"/>
      <c r="C27" s="20"/>
      <c r="H27" s="20"/>
      <c r="I27" s="20"/>
      <c r="J27" s="20"/>
      <c r="K27" s="20"/>
      <c r="L27" s="20"/>
      <c r="M27" s="20"/>
      <c r="N27" s="20"/>
    </row>
    <row r="28" spans="2:73" x14ac:dyDescent="0.2">
      <c r="B28" s="20"/>
      <c r="C28" s="20"/>
      <c r="H28" s="20"/>
      <c r="I28" s="20"/>
      <c r="J28" s="20"/>
      <c r="K28" s="20"/>
      <c r="L28" s="20"/>
      <c r="M28" s="20"/>
      <c r="N28" s="20"/>
    </row>
    <row r="29" spans="2:73" x14ac:dyDescent="0.2">
      <c r="B29" s="20"/>
    </row>
    <row r="30" spans="2:73" x14ac:dyDescent="0.2">
      <c r="B30" s="20"/>
    </row>
    <row r="31" spans="2:73" x14ac:dyDescent="0.2">
      <c r="B31" s="20"/>
    </row>
    <row r="32" spans="2:73" x14ac:dyDescent="0.2">
      <c r="B32" s="20"/>
    </row>
  </sheetData>
  <sheetProtection formatCells="0" formatColumns="0" formatRows="0" insertColumns="0" insertRows="0" deleteColumns="0" deleteRows="0"/>
  <mergeCells count="31">
    <mergeCell ref="AG1:AH1"/>
    <mergeCell ref="AP8:AS8"/>
    <mergeCell ref="AU8:BA8"/>
    <mergeCell ref="BC8:BE8"/>
    <mergeCell ref="B2:AH2"/>
    <mergeCell ref="D7:W7"/>
    <mergeCell ref="J5:K5"/>
    <mergeCell ref="AJ7:AT7"/>
    <mergeCell ref="R8:V8"/>
    <mergeCell ref="X7:AI7"/>
    <mergeCell ref="BU7:BU9"/>
    <mergeCell ref="B23:U23"/>
    <mergeCell ref="X23:AH23"/>
    <mergeCell ref="AI8:AI9"/>
    <mergeCell ref="B7:B9"/>
    <mergeCell ref="C7:C9"/>
    <mergeCell ref="D8:O8"/>
    <mergeCell ref="X8:AC8"/>
    <mergeCell ref="AE8:AG8"/>
    <mergeCell ref="BH8:BM8"/>
    <mergeCell ref="BN8:BO8"/>
    <mergeCell ref="BH7:BT7"/>
    <mergeCell ref="BT8:BT9"/>
    <mergeCell ref="AU7:BG7"/>
    <mergeCell ref="BG8:BG9"/>
    <mergeCell ref="AJ23:AS23"/>
    <mergeCell ref="AU23:BF23"/>
    <mergeCell ref="BH23:BS23"/>
    <mergeCell ref="BP8:BS8"/>
    <mergeCell ref="AT8:AT9"/>
    <mergeCell ref="AJ8:AN8"/>
  </mergeCells>
  <conditionalFormatting sqref="AI10:AI22 AT10:AT22 BG10:BG22 BT10:BT22 V10:W22">
    <cfRule type="containsErrors" dxfId="0" priority="15">
      <formula>ISERROR(V10)</formula>
    </cfRule>
  </conditionalFormatting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2021-04-19T13:46:21Z</dcterms:modified>
</cp:coreProperties>
</file>