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V22" i="1" l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BW29" i="1"/>
  <c r="BW32" i="1"/>
  <c r="BW33" i="1"/>
  <c r="BW34" i="1"/>
  <c r="BW35" i="1"/>
  <c r="BW36" i="1"/>
  <c r="BW37" i="1"/>
  <c r="BW38" i="1"/>
  <c r="BW39" i="1"/>
  <c r="BW40" i="1"/>
  <c r="BW41" i="1"/>
  <c r="BW42" i="1"/>
  <c r="BW43" i="1"/>
  <c r="BW44" i="1"/>
  <c r="BW45" i="1"/>
  <c r="BW46" i="1"/>
  <c r="BW31" i="1" l="1"/>
  <c r="BW30" i="1"/>
  <c r="BW28" i="1"/>
  <c r="BW27" i="1"/>
  <c r="BW26" i="1"/>
  <c r="BW25" i="1"/>
  <c r="BW24" i="1"/>
  <c r="BW23" i="1"/>
  <c r="BW22" i="1"/>
  <c r="BV11" i="1"/>
  <c r="BV12" i="1"/>
  <c r="BV13" i="1"/>
  <c r="BV14" i="1"/>
  <c r="BV15" i="1"/>
  <c r="BV16" i="1"/>
  <c r="BV17" i="1"/>
  <c r="BV18" i="1"/>
  <c r="BV19" i="1"/>
  <c r="BV20" i="1"/>
  <c r="BV21" i="1"/>
  <c r="BV10" i="1"/>
  <c r="BK11" i="1"/>
  <c r="BK12" i="1"/>
  <c r="BK13" i="1"/>
  <c r="BK14" i="1"/>
  <c r="BK15" i="1"/>
  <c r="BK16" i="1"/>
  <c r="BK17" i="1"/>
  <c r="BK18" i="1"/>
  <c r="BK19" i="1"/>
  <c r="BK20" i="1"/>
  <c r="BK21" i="1"/>
  <c r="BK10" i="1"/>
  <c r="AV11" i="1"/>
  <c r="AV12" i="1"/>
  <c r="AV13" i="1"/>
  <c r="AV14" i="1"/>
  <c r="AV15" i="1"/>
  <c r="AV16" i="1"/>
  <c r="AV17" i="1"/>
  <c r="AV18" i="1"/>
  <c r="AV19" i="1"/>
  <c r="AV20" i="1"/>
  <c r="AV21" i="1"/>
  <c r="AV10" i="1"/>
  <c r="AL11" i="1"/>
  <c r="AL12" i="1"/>
  <c r="AL13" i="1"/>
  <c r="AL14" i="1"/>
  <c r="AL15" i="1"/>
  <c r="AL16" i="1"/>
  <c r="AL17" i="1"/>
  <c r="AL18" i="1"/>
  <c r="AL19" i="1"/>
  <c r="AL20" i="1"/>
  <c r="AL21" i="1"/>
  <c r="AL10" i="1"/>
  <c r="BW19" i="1" l="1"/>
  <c r="BW15" i="1"/>
  <c r="BW11" i="1"/>
  <c r="BW21" i="1"/>
  <c r="BW17" i="1"/>
  <c r="BW13" i="1"/>
  <c r="BW10" i="1"/>
  <c r="BW14" i="1"/>
  <c r="BW18" i="1"/>
  <c r="BW20" i="1"/>
  <c r="BW16" i="1"/>
  <c r="BW12" i="1"/>
</calcChain>
</file>

<file path=xl/sharedStrings.xml><?xml version="1.0" encoding="utf-8"?>
<sst xmlns="http://schemas.openxmlformats.org/spreadsheetml/2006/main" count="77" uniqueCount="41">
  <si>
    <t>№ п/п</t>
  </si>
  <si>
    <t>Шифр зачетной книжки</t>
  </si>
  <si>
    <t>1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</si>
  <si>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</si>
  <si>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</si>
  <si>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</si>
  <si>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</si>
  <si>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</si>
  <si>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</si>
  <si>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</si>
  <si>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</si>
  <si>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</si>
  <si>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</si>
  <si>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</si>
  <si>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За период обучения освоены следующие компетенции компетенции:ОК-1; ОК-2; ОПК-3; ПК-2 и т.д.</t>
  </si>
  <si>
    <t>Средний балл</t>
  </si>
  <si>
    <t>код и название направления подготовки</t>
  </si>
  <si>
    <t>название факультета/института</t>
  </si>
  <si>
    <t>год набора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</si>
  <si>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</si>
  <si>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</si>
  <si>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Очная</t>
  </si>
  <si>
    <t>Форма обучения</t>
  </si>
  <si>
    <t>(направленность)</t>
  </si>
  <si>
    <t>Агрономия</t>
  </si>
  <si>
    <t>2 семестр</t>
  </si>
  <si>
    <t>зачёты</t>
  </si>
  <si>
    <t>Профессиональный иностранный язык</t>
  </si>
  <si>
    <t>Инновационные технологии в агрономии</t>
  </si>
  <si>
    <t>Математическое моделирование и анализ данных в агрономии</t>
  </si>
  <si>
    <t>зач.</t>
  </si>
  <si>
    <t>35.04.04</t>
  </si>
  <si>
    <t>курс 1</t>
  </si>
  <si>
    <t>Методика экспериментальных исследований в агрономии</t>
  </si>
  <si>
    <t>Стратегический менеджмент на предприятиях АПК</t>
  </si>
  <si>
    <t>Биологические основы селекции с/х культур</t>
  </si>
  <si>
    <t>Научные основы семеноведения с/х культур</t>
  </si>
  <si>
    <t>н/я</t>
  </si>
  <si>
    <t>Сортовой и семенной контроль</t>
  </si>
  <si>
    <t>Частная селекция полевых культур</t>
  </si>
  <si>
    <t>Научно-методические основы селекции и семеноводства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</si>
</sst>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2" fontId="6" fillId="0" borderId="3" xfId="0" applyNumberFormat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9" fillId="0" borderId="3" xfId="0" applyFont="1" applyFill="1" applyBorder="1" applyAlignment="1" applyProtection="1">
      <alignment textRotation="90" wrapText="1"/>
      <protection locked="0"/>
    </xf>
    <xf numFmtId="0" fontId="6" fillId="0" borderId="4" xfId="0" applyFont="1" applyFill="1" applyBorder="1" applyAlignment="1" applyProtection="1">
      <alignment textRotation="90" wrapText="1"/>
      <protection locked="0"/>
    </xf>
    <xf numFmtId="0" fontId="6" fillId="0" borderId="14" xfId="0" applyFont="1" applyFill="1" applyBorder="1" applyAlignment="1" applyProtection="1">
      <alignment textRotation="90" wrapText="1"/>
      <protection locked="0"/>
    </xf>
    <xf numFmtId="0" fontId="9" fillId="0" borderId="4" xfId="0" applyFont="1" applyFill="1" applyBorder="1" applyAlignment="1" applyProtection="1">
      <alignment vertical="center" textRotation="90" wrapText="1"/>
      <protection locked="0"/>
    </xf>
    <xf numFmtId="0" fontId="6" fillId="0" borderId="3" xfId="0" applyFont="1" applyFill="1" applyBorder="1" applyAlignment="1" applyProtection="1">
      <alignment vertical="center" textRotation="90" wrapText="1"/>
      <protection locked="0"/>
    </xf>
    <xf numFmtId="0" fontId="4" fillId="0" borderId="0" xfId="0" applyFont="1" applyAlignment="1" applyProtection="1">
      <alignment horizontal="center" textRotation="90" wrapText="1"/>
      <protection locked="0"/>
    </xf>
    <xf numFmtId="0" fontId="6" fillId="0" borderId="2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/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56"/>
  <sheetViews>
    <sheetView tabSelected="1" zoomScaleNormal="100" zoomScaleSheetLayoutView="100" workbookViewId="0">
      <selection activeCell="L5" sqref="L5"/>
    </sheetView>
  </sheetViews>
  <sheetFormatPr defaultRowHeight="12" x14ac:dyDescent="0.25"/>
  <cols>
    <col min="1" max="1" width="5.5546875" style="11" customWidth="1"/>
    <col min="2" max="2" width="9.109375" style="12" customWidth="1"/>
    <col min="3" max="3" width="7.109375" style="14" customWidth="1"/>
    <col min="4" max="8" width="5.6640625" style="14" customWidth="1"/>
    <col min="9" max="11" width="5.33203125" style="14" customWidth="1"/>
    <col min="12" max="12" width="7.109375" style="14" customWidth="1"/>
    <col min="13" max="13" width="6.109375" style="14" customWidth="1"/>
    <col min="14" max="14" width="9" style="14" customWidth="1"/>
    <col min="15" max="18" width="5.88671875" style="14" customWidth="1"/>
    <col min="19" max="19" width="6.88671875" style="14" customWidth="1"/>
    <col min="20" max="20" width="6.6640625" style="14" customWidth="1"/>
    <col min="21" max="25" width="6.88671875" style="14" customWidth="1"/>
    <col min="26" max="26" width="9.5546875" style="14" customWidth="1"/>
    <col min="27" max="27" width="5.88671875" style="14" customWidth="1"/>
    <col min="28" max="28" width="8.5546875" style="14" customWidth="1"/>
    <col min="29" max="34" width="5.6640625" style="14" customWidth="1"/>
    <col min="35" max="35" width="6.44140625" style="14" customWidth="1"/>
    <col min="36" max="36" width="5.44140625" style="14" customWidth="1"/>
    <col min="37" max="37" width="5.6640625" style="14" customWidth="1"/>
    <col min="38" max="38" width="5.33203125" style="14" customWidth="1"/>
    <col min="39" max="46" width="5.6640625" style="14" customWidth="1"/>
    <col min="47" max="47" width="9.109375" style="14" customWidth="1"/>
    <col min="48" max="60" width="5.6640625" style="14" customWidth="1"/>
    <col min="61" max="61" width="6.44140625" style="14" customWidth="1"/>
    <col min="62" max="62" width="8.44140625" style="14" bestFit="1" customWidth="1"/>
    <col min="63" max="64" width="6.5546875" style="14" customWidth="1"/>
    <col min="65" max="71" width="5.6640625" style="14" customWidth="1"/>
    <col min="72" max="72" width="6.44140625" style="14" customWidth="1"/>
    <col min="73" max="81" width="5.6640625" style="14" customWidth="1"/>
    <col min="82" max="82" width="10" style="14" customWidth="1"/>
    <col min="83" max="83" width="6.33203125" style="14" customWidth="1"/>
    <col min="84" max="178" width="8.88671875" style="14"/>
    <col min="179" max="179" width="2.33203125" style="14" customWidth="1"/>
    <col min="180" max="180" width="9.109375" style="14" customWidth="1"/>
    <col min="181" max="181" width="7.109375" style="14" customWidth="1"/>
    <col min="182" max="198" width="5.6640625" style="14" customWidth="1"/>
    <col min="199" max="199" width="13.6640625" style="14" customWidth="1"/>
    <col min="200" max="201" width="6.5546875" style="14" customWidth="1"/>
    <col min="202" max="220" width="5.6640625" style="14" customWidth="1"/>
    <col min="221" max="221" width="13.44140625" style="14" customWidth="1"/>
    <col min="222" max="223" width="6.5546875" style="14" customWidth="1"/>
    <col min="224" max="243" width="5.6640625" style="14" customWidth="1"/>
    <col min="244" max="244" width="13.44140625" style="14" customWidth="1"/>
    <col min="245" max="246" width="6.5546875" style="14" customWidth="1"/>
    <col min="247" max="253" width="5.6640625" style="14" customWidth="1"/>
    <col min="254" max="254" width="6.44140625" style="14" customWidth="1"/>
    <col min="255" max="262" width="5.6640625" style="14" customWidth="1"/>
    <col min="263" max="263" width="10" style="14" customWidth="1"/>
    <col min="264" max="264" width="6.33203125" style="14" customWidth="1"/>
    <col min="265" max="434" width="8.88671875" style="14"/>
    <col min="435" max="435" width="2.33203125" style="14" customWidth="1"/>
    <col min="436" max="436" width="9.109375" style="14" customWidth="1"/>
    <col min="437" max="437" width="7.109375" style="14" customWidth="1"/>
    <col min="438" max="454" width="5.6640625" style="14" customWidth="1"/>
    <col min="455" max="455" width="13.6640625" style="14" customWidth="1"/>
    <col min="456" max="457" width="6.5546875" style="14" customWidth="1"/>
    <col min="458" max="476" width="5.6640625" style="14" customWidth="1"/>
    <col min="477" max="477" width="13.44140625" style="14" customWidth="1"/>
    <col min="478" max="479" width="6.5546875" style="14" customWidth="1"/>
    <col min="480" max="499" width="5.6640625" style="14" customWidth="1"/>
    <col min="500" max="500" width="13.44140625" style="14" customWidth="1"/>
    <col min="501" max="502" width="6.5546875" style="14" customWidth="1"/>
    <col min="503" max="509" width="5.6640625" style="14" customWidth="1"/>
    <col min="510" max="510" width="6.44140625" style="14" customWidth="1"/>
    <col min="511" max="518" width="5.6640625" style="14" customWidth="1"/>
    <col min="519" max="519" width="10" style="14" customWidth="1"/>
    <col min="520" max="520" width="6.33203125" style="14" customWidth="1"/>
    <col min="521" max="690" width="8.88671875" style="14"/>
    <col min="691" max="691" width="2.33203125" style="14" customWidth="1"/>
    <col min="692" max="692" width="9.109375" style="14" customWidth="1"/>
    <col min="693" max="693" width="7.109375" style="14" customWidth="1"/>
    <col min="694" max="710" width="5.6640625" style="14" customWidth="1"/>
    <col min="711" max="711" width="13.6640625" style="14" customWidth="1"/>
    <col min="712" max="713" width="6.5546875" style="14" customWidth="1"/>
    <col min="714" max="732" width="5.6640625" style="14" customWidth="1"/>
    <col min="733" max="733" width="13.44140625" style="14" customWidth="1"/>
    <col min="734" max="735" width="6.5546875" style="14" customWidth="1"/>
    <col min="736" max="755" width="5.6640625" style="14" customWidth="1"/>
    <col min="756" max="756" width="13.44140625" style="14" customWidth="1"/>
    <col min="757" max="758" width="6.5546875" style="14" customWidth="1"/>
    <col min="759" max="765" width="5.6640625" style="14" customWidth="1"/>
    <col min="766" max="766" width="6.44140625" style="14" customWidth="1"/>
    <col min="767" max="774" width="5.6640625" style="14" customWidth="1"/>
    <col min="775" max="775" width="10" style="14" customWidth="1"/>
    <col min="776" max="776" width="6.33203125" style="14" customWidth="1"/>
    <col min="777" max="946" width="8.88671875" style="14"/>
    <col min="947" max="947" width="2.33203125" style="14" customWidth="1"/>
    <col min="948" max="948" width="9.109375" style="14" customWidth="1"/>
    <col min="949" max="949" width="7.109375" style="14" customWidth="1"/>
    <col min="950" max="966" width="5.6640625" style="14" customWidth="1"/>
    <col min="967" max="967" width="13.6640625" style="14" customWidth="1"/>
    <col min="968" max="969" width="6.5546875" style="14" customWidth="1"/>
    <col min="970" max="988" width="5.6640625" style="14" customWidth="1"/>
    <col min="989" max="989" width="13.44140625" style="14" customWidth="1"/>
    <col min="990" max="991" width="6.5546875" style="14" customWidth="1"/>
    <col min="992" max="1011" width="5.6640625" style="14" customWidth="1"/>
    <col min="1012" max="1012" width="13.44140625" style="14" customWidth="1"/>
    <col min="1013" max="1014" width="6.5546875" style="14" customWidth="1"/>
    <col min="1015" max="1021" width="5.6640625" style="14" customWidth="1"/>
    <col min="1022" max="1022" width="6.44140625" style="14" customWidth="1"/>
    <col min="1023" max="1030" width="5.6640625" style="14" customWidth="1"/>
    <col min="1031" max="1031" width="10" style="14" customWidth="1"/>
    <col min="1032" max="1032" width="6.33203125" style="14" customWidth="1"/>
    <col min="1033" max="1202" width="8.88671875" style="14"/>
    <col min="1203" max="1203" width="2.33203125" style="14" customWidth="1"/>
    <col min="1204" max="1204" width="9.109375" style="14" customWidth="1"/>
    <col min="1205" max="1205" width="7.109375" style="14" customWidth="1"/>
    <col min="1206" max="1222" width="5.6640625" style="14" customWidth="1"/>
    <col min="1223" max="1223" width="13.6640625" style="14" customWidth="1"/>
    <col min="1224" max="1225" width="6.5546875" style="14" customWidth="1"/>
    <col min="1226" max="1244" width="5.6640625" style="14" customWidth="1"/>
    <col min="1245" max="1245" width="13.44140625" style="14" customWidth="1"/>
    <col min="1246" max="1247" width="6.5546875" style="14" customWidth="1"/>
    <col min="1248" max="1267" width="5.6640625" style="14" customWidth="1"/>
    <col min="1268" max="1268" width="13.44140625" style="14" customWidth="1"/>
    <col min="1269" max="1270" width="6.5546875" style="14" customWidth="1"/>
    <col min="1271" max="1277" width="5.6640625" style="14" customWidth="1"/>
    <col min="1278" max="1278" width="6.44140625" style="14" customWidth="1"/>
    <col min="1279" max="1286" width="5.6640625" style="14" customWidth="1"/>
    <col min="1287" max="1287" width="10" style="14" customWidth="1"/>
    <col min="1288" max="1288" width="6.33203125" style="14" customWidth="1"/>
    <col min="1289" max="1458" width="8.88671875" style="14"/>
    <col min="1459" max="1459" width="2.33203125" style="14" customWidth="1"/>
    <col min="1460" max="1460" width="9.109375" style="14" customWidth="1"/>
    <col min="1461" max="1461" width="7.109375" style="14" customWidth="1"/>
    <col min="1462" max="1478" width="5.6640625" style="14" customWidth="1"/>
    <col min="1479" max="1479" width="13.6640625" style="14" customWidth="1"/>
    <col min="1480" max="1481" width="6.5546875" style="14" customWidth="1"/>
    <col min="1482" max="1500" width="5.6640625" style="14" customWidth="1"/>
    <col min="1501" max="1501" width="13.44140625" style="14" customWidth="1"/>
    <col min="1502" max="1503" width="6.5546875" style="14" customWidth="1"/>
    <col min="1504" max="1523" width="5.6640625" style="14" customWidth="1"/>
    <col min="1524" max="1524" width="13.44140625" style="14" customWidth="1"/>
    <col min="1525" max="1526" width="6.5546875" style="14" customWidth="1"/>
    <col min="1527" max="1533" width="5.6640625" style="14" customWidth="1"/>
    <col min="1534" max="1534" width="6.44140625" style="14" customWidth="1"/>
    <col min="1535" max="1542" width="5.6640625" style="14" customWidth="1"/>
    <col min="1543" max="1543" width="10" style="14" customWidth="1"/>
    <col min="1544" max="1544" width="6.33203125" style="14" customWidth="1"/>
    <col min="1545" max="1714" width="8.88671875" style="14"/>
    <col min="1715" max="1715" width="2.33203125" style="14" customWidth="1"/>
    <col min="1716" max="1716" width="9.109375" style="14" customWidth="1"/>
    <col min="1717" max="1717" width="7.109375" style="14" customWidth="1"/>
    <col min="1718" max="1734" width="5.6640625" style="14" customWidth="1"/>
    <col min="1735" max="1735" width="13.6640625" style="14" customWidth="1"/>
    <col min="1736" max="1737" width="6.5546875" style="14" customWidth="1"/>
    <col min="1738" max="1756" width="5.6640625" style="14" customWidth="1"/>
    <col min="1757" max="1757" width="13.44140625" style="14" customWidth="1"/>
    <col min="1758" max="1759" width="6.5546875" style="14" customWidth="1"/>
    <col min="1760" max="1779" width="5.6640625" style="14" customWidth="1"/>
    <col min="1780" max="1780" width="13.44140625" style="14" customWidth="1"/>
    <col min="1781" max="1782" width="6.5546875" style="14" customWidth="1"/>
    <col min="1783" max="1789" width="5.6640625" style="14" customWidth="1"/>
    <col min="1790" max="1790" width="6.44140625" style="14" customWidth="1"/>
    <col min="1791" max="1798" width="5.6640625" style="14" customWidth="1"/>
    <col min="1799" max="1799" width="10" style="14" customWidth="1"/>
    <col min="1800" max="1800" width="6.33203125" style="14" customWidth="1"/>
    <col min="1801" max="1970" width="8.88671875" style="14"/>
    <col min="1971" max="1971" width="2.33203125" style="14" customWidth="1"/>
    <col min="1972" max="1972" width="9.109375" style="14" customWidth="1"/>
    <col min="1973" max="1973" width="7.109375" style="14" customWidth="1"/>
    <col min="1974" max="1990" width="5.6640625" style="14" customWidth="1"/>
    <col min="1991" max="1991" width="13.6640625" style="14" customWidth="1"/>
    <col min="1992" max="1993" width="6.5546875" style="14" customWidth="1"/>
    <col min="1994" max="2012" width="5.6640625" style="14" customWidth="1"/>
    <col min="2013" max="2013" width="13.44140625" style="14" customWidth="1"/>
    <col min="2014" max="2015" width="6.5546875" style="14" customWidth="1"/>
    <col min="2016" max="2035" width="5.6640625" style="14" customWidth="1"/>
    <col min="2036" max="2036" width="13.44140625" style="14" customWidth="1"/>
    <col min="2037" max="2038" width="6.5546875" style="14" customWidth="1"/>
    <col min="2039" max="2045" width="5.6640625" style="14" customWidth="1"/>
    <col min="2046" max="2046" width="6.44140625" style="14" customWidth="1"/>
    <col min="2047" max="2054" width="5.6640625" style="14" customWidth="1"/>
    <col min="2055" max="2055" width="10" style="14" customWidth="1"/>
    <col min="2056" max="2056" width="6.33203125" style="14" customWidth="1"/>
    <col min="2057" max="2226" width="8.88671875" style="14"/>
    <col min="2227" max="2227" width="2.33203125" style="14" customWidth="1"/>
    <col min="2228" max="2228" width="9.109375" style="14" customWidth="1"/>
    <col min="2229" max="2229" width="7.109375" style="14" customWidth="1"/>
    <col min="2230" max="2246" width="5.6640625" style="14" customWidth="1"/>
    <col min="2247" max="2247" width="13.6640625" style="14" customWidth="1"/>
    <col min="2248" max="2249" width="6.5546875" style="14" customWidth="1"/>
    <col min="2250" max="2268" width="5.6640625" style="14" customWidth="1"/>
    <col min="2269" max="2269" width="13.44140625" style="14" customWidth="1"/>
    <col min="2270" max="2271" width="6.5546875" style="14" customWidth="1"/>
    <col min="2272" max="2291" width="5.6640625" style="14" customWidth="1"/>
    <col min="2292" max="2292" width="13.44140625" style="14" customWidth="1"/>
    <col min="2293" max="2294" width="6.5546875" style="14" customWidth="1"/>
    <col min="2295" max="2301" width="5.6640625" style="14" customWidth="1"/>
    <col min="2302" max="2302" width="6.44140625" style="14" customWidth="1"/>
    <col min="2303" max="2310" width="5.6640625" style="14" customWidth="1"/>
    <col min="2311" max="2311" width="10" style="14" customWidth="1"/>
    <col min="2312" max="2312" width="6.33203125" style="14" customWidth="1"/>
    <col min="2313" max="2482" width="8.88671875" style="14"/>
    <col min="2483" max="2483" width="2.33203125" style="14" customWidth="1"/>
    <col min="2484" max="2484" width="9.109375" style="14" customWidth="1"/>
    <col min="2485" max="2485" width="7.109375" style="14" customWidth="1"/>
    <col min="2486" max="2502" width="5.6640625" style="14" customWidth="1"/>
    <col min="2503" max="2503" width="13.6640625" style="14" customWidth="1"/>
    <col min="2504" max="2505" width="6.5546875" style="14" customWidth="1"/>
    <col min="2506" max="2524" width="5.6640625" style="14" customWidth="1"/>
    <col min="2525" max="2525" width="13.44140625" style="14" customWidth="1"/>
    <col min="2526" max="2527" width="6.5546875" style="14" customWidth="1"/>
    <col min="2528" max="2547" width="5.6640625" style="14" customWidth="1"/>
    <col min="2548" max="2548" width="13.44140625" style="14" customWidth="1"/>
    <col min="2549" max="2550" width="6.5546875" style="14" customWidth="1"/>
    <col min="2551" max="2557" width="5.6640625" style="14" customWidth="1"/>
    <col min="2558" max="2558" width="6.44140625" style="14" customWidth="1"/>
    <col min="2559" max="2566" width="5.6640625" style="14" customWidth="1"/>
    <col min="2567" max="2567" width="10" style="14" customWidth="1"/>
    <col min="2568" max="2568" width="6.33203125" style="14" customWidth="1"/>
    <col min="2569" max="2738" width="8.88671875" style="14"/>
    <col min="2739" max="2739" width="2.33203125" style="14" customWidth="1"/>
    <col min="2740" max="2740" width="9.109375" style="14" customWidth="1"/>
    <col min="2741" max="2741" width="7.109375" style="14" customWidth="1"/>
    <col min="2742" max="2758" width="5.6640625" style="14" customWidth="1"/>
    <col min="2759" max="2759" width="13.6640625" style="14" customWidth="1"/>
    <col min="2760" max="2761" width="6.5546875" style="14" customWidth="1"/>
    <col min="2762" max="2780" width="5.6640625" style="14" customWidth="1"/>
    <col min="2781" max="2781" width="13.44140625" style="14" customWidth="1"/>
    <col min="2782" max="2783" width="6.5546875" style="14" customWidth="1"/>
    <col min="2784" max="2803" width="5.6640625" style="14" customWidth="1"/>
    <col min="2804" max="2804" width="13.44140625" style="14" customWidth="1"/>
    <col min="2805" max="2806" width="6.5546875" style="14" customWidth="1"/>
    <col min="2807" max="2813" width="5.6640625" style="14" customWidth="1"/>
    <col min="2814" max="2814" width="6.44140625" style="14" customWidth="1"/>
    <col min="2815" max="2822" width="5.6640625" style="14" customWidth="1"/>
    <col min="2823" max="2823" width="10" style="14" customWidth="1"/>
    <col min="2824" max="2824" width="6.33203125" style="14" customWidth="1"/>
    <col min="2825" max="2994" width="8.88671875" style="14"/>
    <col min="2995" max="2995" width="2.33203125" style="14" customWidth="1"/>
    <col min="2996" max="2996" width="9.109375" style="14" customWidth="1"/>
    <col min="2997" max="2997" width="7.109375" style="14" customWidth="1"/>
    <col min="2998" max="3014" width="5.6640625" style="14" customWidth="1"/>
    <col min="3015" max="3015" width="13.6640625" style="14" customWidth="1"/>
    <col min="3016" max="3017" width="6.5546875" style="14" customWidth="1"/>
    <col min="3018" max="3036" width="5.6640625" style="14" customWidth="1"/>
    <col min="3037" max="3037" width="13.44140625" style="14" customWidth="1"/>
    <col min="3038" max="3039" width="6.5546875" style="14" customWidth="1"/>
    <col min="3040" max="3059" width="5.6640625" style="14" customWidth="1"/>
    <col min="3060" max="3060" width="13.44140625" style="14" customWidth="1"/>
    <col min="3061" max="3062" width="6.5546875" style="14" customWidth="1"/>
    <col min="3063" max="3069" width="5.6640625" style="14" customWidth="1"/>
    <col min="3070" max="3070" width="6.44140625" style="14" customWidth="1"/>
    <col min="3071" max="3078" width="5.6640625" style="14" customWidth="1"/>
    <col min="3079" max="3079" width="10" style="14" customWidth="1"/>
    <col min="3080" max="3080" width="6.33203125" style="14" customWidth="1"/>
    <col min="3081" max="3250" width="8.88671875" style="14"/>
    <col min="3251" max="3251" width="2.33203125" style="14" customWidth="1"/>
    <col min="3252" max="3252" width="9.109375" style="14" customWidth="1"/>
    <col min="3253" max="3253" width="7.109375" style="14" customWidth="1"/>
    <col min="3254" max="3270" width="5.6640625" style="14" customWidth="1"/>
    <col min="3271" max="3271" width="13.6640625" style="14" customWidth="1"/>
    <col min="3272" max="3273" width="6.5546875" style="14" customWidth="1"/>
    <col min="3274" max="3292" width="5.6640625" style="14" customWidth="1"/>
    <col min="3293" max="3293" width="13.44140625" style="14" customWidth="1"/>
    <col min="3294" max="3295" width="6.5546875" style="14" customWidth="1"/>
    <col min="3296" max="3315" width="5.6640625" style="14" customWidth="1"/>
    <col min="3316" max="3316" width="13.44140625" style="14" customWidth="1"/>
    <col min="3317" max="3318" width="6.5546875" style="14" customWidth="1"/>
    <col min="3319" max="3325" width="5.6640625" style="14" customWidth="1"/>
    <col min="3326" max="3326" width="6.44140625" style="14" customWidth="1"/>
    <col min="3327" max="3334" width="5.6640625" style="14" customWidth="1"/>
    <col min="3335" max="3335" width="10" style="14" customWidth="1"/>
    <col min="3336" max="3336" width="6.33203125" style="14" customWidth="1"/>
    <col min="3337" max="3506" width="8.88671875" style="14"/>
    <col min="3507" max="3507" width="2.33203125" style="14" customWidth="1"/>
    <col min="3508" max="3508" width="9.109375" style="14" customWidth="1"/>
    <col min="3509" max="3509" width="7.109375" style="14" customWidth="1"/>
    <col min="3510" max="3526" width="5.6640625" style="14" customWidth="1"/>
    <col min="3527" max="3527" width="13.6640625" style="14" customWidth="1"/>
    <col min="3528" max="3529" width="6.5546875" style="14" customWidth="1"/>
    <col min="3530" max="3548" width="5.6640625" style="14" customWidth="1"/>
    <col min="3549" max="3549" width="13.44140625" style="14" customWidth="1"/>
    <col min="3550" max="3551" width="6.5546875" style="14" customWidth="1"/>
    <col min="3552" max="3571" width="5.6640625" style="14" customWidth="1"/>
    <col min="3572" max="3572" width="13.44140625" style="14" customWidth="1"/>
    <col min="3573" max="3574" width="6.5546875" style="14" customWidth="1"/>
    <col min="3575" max="3581" width="5.6640625" style="14" customWidth="1"/>
    <col min="3582" max="3582" width="6.44140625" style="14" customWidth="1"/>
    <col min="3583" max="3590" width="5.6640625" style="14" customWidth="1"/>
    <col min="3591" max="3591" width="10" style="14" customWidth="1"/>
    <col min="3592" max="3592" width="6.33203125" style="14" customWidth="1"/>
    <col min="3593" max="3762" width="8.88671875" style="14"/>
    <col min="3763" max="3763" width="2.33203125" style="14" customWidth="1"/>
    <col min="3764" max="3764" width="9.109375" style="14" customWidth="1"/>
    <col min="3765" max="3765" width="7.109375" style="14" customWidth="1"/>
    <col min="3766" max="3782" width="5.6640625" style="14" customWidth="1"/>
    <col min="3783" max="3783" width="13.6640625" style="14" customWidth="1"/>
    <col min="3784" max="3785" width="6.5546875" style="14" customWidth="1"/>
    <col min="3786" max="3804" width="5.6640625" style="14" customWidth="1"/>
    <col min="3805" max="3805" width="13.44140625" style="14" customWidth="1"/>
    <col min="3806" max="3807" width="6.5546875" style="14" customWidth="1"/>
    <col min="3808" max="3827" width="5.6640625" style="14" customWidth="1"/>
    <col min="3828" max="3828" width="13.44140625" style="14" customWidth="1"/>
    <col min="3829" max="3830" width="6.5546875" style="14" customWidth="1"/>
    <col min="3831" max="3837" width="5.6640625" style="14" customWidth="1"/>
    <col min="3838" max="3838" width="6.44140625" style="14" customWidth="1"/>
    <col min="3839" max="3846" width="5.6640625" style="14" customWidth="1"/>
    <col min="3847" max="3847" width="10" style="14" customWidth="1"/>
    <col min="3848" max="3848" width="6.33203125" style="14" customWidth="1"/>
    <col min="3849" max="4018" width="8.88671875" style="14"/>
    <col min="4019" max="4019" width="2.33203125" style="14" customWidth="1"/>
    <col min="4020" max="4020" width="9.109375" style="14" customWidth="1"/>
    <col min="4021" max="4021" width="7.109375" style="14" customWidth="1"/>
    <col min="4022" max="4038" width="5.6640625" style="14" customWidth="1"/>
    <col min="4039" max="4039" width="13.6640625" style="14" customWidth="1"/>
    <col min="4040" max="4041" width="6.5546875" style="14" customWidth="1"/>
    <col min="4042" max="4060" width="5.6640625" style="14" customWidth="1"/>
    <col min="4061" max="4061" width="13.44140625" style="14" customWidth="1"/>
    <col min="4062" max="4063" width="6.5546875" style="14" customWidth="1"/>
    <col min="4064" max="4083" width="5.6640625" style="14" customWidth="1"/>
    <col min="4084" max="4084" width="13.44140625" style="14" customWidth="1"/>
    <col min="4085" max="4086" width="6.5546875" style="14" customWidth="1"/>
    <col min="4087" max="4093" width="5.6640625" style="14" customWidth="1"/>
    <col min="4094" max="4094" width="6.44140625" style="14" customWidth="1"/>
    <col min="4095" max="4102" width="5.6640625" style="14" customWidth="1"/>
    <col min="4103" max="4103" width="10" style="14" customWidth="1"/>
    <col min="4104" max="4104" width="6.33203125" style="14" customWidth="1"/>
    <col min="4105" max="4274" width="8.88671875" style="14"/>
    <col min="4275" max="4275" width="2.33203125" style="14" customWidth="1"/>
    <col min="4276" max="4276" width="9.109375" style="14" customWidth="1"/>
    <col min="4277" max="4277" width="7.109375" style="14" customWidth="1"/>
    <col min="4278" max="4294" width="5.6640625" style="14" customWidth="1"/>
    <col min="4295" max="4295" width="13.6640625" style="14" customWidth="1"/>
    <col min="4296" max="4297" width="6.5546875" style="14" customWidth="1"/>
    <col min="4298" max="4316" width="5.6640625" style="14" customWidth="1"/>
    <col min="4317" max="4317" width="13.44140625" style="14" customWidth="1"/>
    <col min="4318" max="4319" width="6.5546875" style="14" customWidth="1"/>
    <col min="4320" max="4339" width="5.6640625" style="14" customWidth="1"/>
    <col min="4340" max="4340" width="13.44140625" style="14" customWidth="1"/>
    <col min="4341" max="4342" width="6.5546875" style="14" customWidth="1"/>
    <col min="4343" max="4349" width="5.6640625" style="14" customWidth="1"/>
    <col min="4350" max="4350" width="6.44140625" style="14" customWidth="1"/>
    <col min="4351" max="4358" width="5.6640625" style="14" customWidth="1"/>
    <col min="4359" max="4359" width="10" style="14" customWidth="1"/>
    <col min="4360" max="4360" width="6.33203125" style="14" customWidth="1"/>
    <col min="4361" max="4530" width="8.88671875" style="14"/>
    <col min="4531" max="4531" width="2.33203125" style="14" customWidth="1"/>
    <col min="4532" max="4532" width="9.109375" style="14" customWidth="1"/>
    <col min="4533" max="4533" width="7.109375" style="14" customWidth="1"/>
    <col min="4534" max="4550" width="5.6640625" style="14" customWidth="1"/>
    <col min="4551" max="4551" width="13.6640625" style="14" customWidth="1"/>
    <col min="4552" max="4553" width="6.5546875" style="14" customWidth="1"/>
    <col min="4554" max="4572" width="5.6640625" style="14" customWidth="1"/>
    <col min="4573" max="4573" width="13.44140625" style="14" customWidth="1"/>
    <col min="4574" max="4575" width="6.5546875" style="14" customWidth="1"/>
    <col min="4576" max="4595" width="5.6640625" style="14" customWidth="1"/>
    <col min="4596" max="4596" width="13.44140625" style="14" customWidth="1"/>
    <col min="4597" max="4598" width="6.5546875" style="14" customWidth="1"/>
    <col min="4599" max="4605" width="5.6640625" style="14" customWidth="1"/>
    <col min="4606" max="4606" width="6.44140625" style="14" customWidth="1"/>
    <col min="4607" max="4614" width="5.6640625" style="14" customWidth="1"/>
    <col min="4615" max="4615" width="10" style="14" customWidth="1"/>
    <col min="4616" max="4616" width="6.33203125" style="14" customWidth="1"/>
    <col min="4617" max="4786" width="8.88671875" style="14"/>
    <col min="4787" max="4787" width="2.33203125" style="14" customWidth="1"/>
    <col min="4788" max="4788" width="9.109375" style="14" customWidth="1"/>
    <col min="4789" max="4789" width="7.109375" style="14" customWidth="1"/>
    <col min="4790" max="4806" width="5.6640625" style="14" customWidth="1"/>
    <col min="4807" max="4807" width="13.6640625" style="14" customWidth="1"/>
    <col min="4808" max="4809" width="6.5546875" style="14" customWidth="1"/>
    <col min="4810" max="4828" width="5.6640625" style="14" customWidth="1"/>
    <col min="4829" max="4829" width="13.44140625" style="14" customWidth="1"/>
    <col min="4830" max="4831" width="6.5546875" style="14" customWidth="1"/>
    <col min="4832" max="4851" width="5.6640625" style="14" customWidth="1"/>
    <col min="4852" max="4852" width="13.44140625" style="14" customWidth="1"/>
    <col min="4853" max="4854" width="6.5546875" style="14" customWidth="1"/>
    <col min="4855" max="4861" width="5.6640625" style="14" customWidth="1"/>
    <col min="4862" max="4862" width="6.44140625" style="14" customWidth="1"/>
    <col min="4863" max="4870" width="5.6640625" style="14" customWidth="1"/>
    <col min="4871" max="4871" width="10" style="14" customWidth="1"/>
    <col min="4872" max="4872" width="6.33203125" style="14" customWidth="1"/>
    <col min="4873" max="5042" width="8.88671875" style="14"/>
    <col min="5043" max="5043" width="2.33203125" style="14" customWidth="1"/>
    <col min="5044" max="5044" width="9.109375" style="14" customWidth="1"/>
    <col min="5045" max="5045" width="7.109375" style="14" customWidth="1"/>
    <col min="5046" max="5062" width="5.6640625" style="14" customWidth="1"/>
    <col min="5063" max="5063" width="13.6640625" style="14" customWidth="1"/>
    <col min="5064" max="5065" width="6.5546875" style="14" customWidth="1"/>
    <col min="5066" max="5084" width="5.6640625" style="14" customWidth="1"/>
    <col min="5085" max="5085" width="13.44140625" style="14" customWidth="1"/>
    <col min="5086" max="5087" width="6.5546875" style="14" customWidth="1"/>
    <col min="5088" max="5107" width="5.6640625" style="14" customWidth="1"/>
    <col min="5108" max="5108" width="13.44140625" style="14" customWidth="1"/>
    <col min="5109" max="5110" width="6.5546875" style="14" customWidth="1"/>
    <col min="5111" max="5117" width="5.6640625" style="14" customWidth="1"/>
    <col min="5118" max="5118" width="6.44140625" style="14" customWidth="1"/>
    <col min="5119" max="5126" width="5.6640625" style="14" customWidth="1"/>
    <col min="5127" max="5127" width="10" style="14" customWidth="1"/>
    <col min="5128" max="5128" width="6.33203125" style="14" customWidth="1"/>
    <col min="5129" max="5298" width="8.88671875" style="14"/>
    <col min="5299" max="5299" width="2.33203125" style="14" customWidth="1"/>
    <col min="5300" max="5300" width="9.109375" style="14" customWidth="1"/>
    <col min="5301" max="5301" width="7.109375" style="14" customWidth="1"/>
    <col min="5302" max="5318" width="5.6640625" style="14" customWidth="1"/>
    <col min="5319" max="5319" width="13.6640625" style="14" customWidth="1"/>
    <col min="5320" max="5321" width="6.5546875" style="14" customWidth="1"/>
    <col min="5322" max="5340" width="5.6640625" style="14" customWidth="1"/>
    <col min="5341" max="5341" width="13.44140625" style="14" customWidth="1"/>
    <col min="5342" max="5343" width="6.5546875" style="14" customWidth="1"/>
    <col min="5344" max="5363" width="5.6640625" style="14" customWidth="1"/>
    <col min="5364" max="5364" width="13.44140625" style="14" customWidth="1"/>
    <col min="5365" max="5366" width="6.5546875" style="14" customWidth="1"/>
    <col min="5367" max="5373" width="5.6640625" style="14" customWidth="1"/>
    <col min="5374" max="5374" width="6.44140625" style="14" customWidth="1"/>
    <col min="5375" max="5382" width="5.6640625" style="14" customWidth="1"/>
    <col min="5383" max="5383" width="10" style="14" customWidth="1"/>
    <col min="5384" max="5384" width="6.33203125" style="14" customWidth="1"/>
    <col min="5385" max="5554" width="8.88671875" style="14"/>
    <col min="5555" max="5555" width="2.33203125" style="14" customWidth="1"/>
    <col min="5556" max="5556" width="9.109375" style="14" customWidth="1"/>
    <col min="5557" max="5557" width="7.109375" style="14" customWidth="1"/>
    <col min="5558" max="5574" width="5.6640625" style="14" customWidth="1"/>
    <col min="5575" max="5575" width="13.6640625" style="14" customWidth="1"/>
    <col min="5576" max="5577" width="6.5546875" style="14" customWidth="1"/>
    <col min="5578" max="5596" width="5.6640625" style="14" customWidth="1"/>
    <col min="5597" max="5597" width="13.44140625" style="14" customWidth="1"/>
    <col min="5598" max="5599" width="6.5546875" style="14" customWidth="1"/>
    <col min="5600" max="5619" width="5.6640625" style="14" customWidth="1"/>
    <col min="5620" max="5620" width="13.44140625" style="14" customWidth="1"/>
    <col min="5621" max="5622" width="6.5546875" style="14" customWidth="1"/>
    <col min="5623" max="5629" width="5.6640625" style="14" customWidth="1"/>
    <col min="5630" max="5630" width="6.44140625" style="14" customWidth="1"/>
    <col min="5631" max="5638" width="5.6640625" style="14" customWidth="1"/>
    <col min="5639" max="5639" width="10" style="14" customWidth="1"/>
    <col min="5640" max="5640" width="6.33203125" style="14" customWidth="1"/>
    <col min="5641" max="5810" width="8.88671875" style="14"/>
    <col min="5811" max="5811" width="2.33203125" style="14" customWidth="1"/>
    <col min="5812" max="5812" width="9.109375" style="14" customWidth="1"/>
    <col min="5813" max="5813" width="7.109375" style="14" customWidth="1"/>
    <col min="5814" max="5830" width="5.6640625" style="14" customWidth="1"/>
    <col min="5831" max="5831" width="13.6640625" style="14" customWidth="1"/>
    <col min="5832" max="5833" width="6.5546875" style="14" customWidth="1"/>
    <col min="5834" max="5852" width="5.6640625" style="14" customWidth="1"/>
    <col min="5853" max="5853" width="13.44140625" style="14" customWidth="1"/>
    <col min="5854" max="5855" width="6.5546875" style="14" customWidth="1"/>
    <col min="5856" max="5875" width="5.6640625" style="14" customWidth="1"/>
    <col min="5876" max="5876" width="13.44140625" style="14" customWidth="1"/>
    <col min="5877" max="5878" width="6.5546875" style="14" customWidth="1"/>
    <col min="5879" max="5885" width="5.6640625" style="14" customWidth="1"/>
    <col min="5886" max="5886" width="6.44140625" style="14" customWidth="1"/>
    <col min="5887" max="5894" width="5.6640625" style="14" customWidth="1"/>
    <col min="5895" max="5895" width="10" style="14" customWidth="1"/>
    <col min="5896" max="5896" width="6.33203125" style="14" customWidth="1"/>
    <col min="5897" max="6066" width="8.88671875" style="14"/>
    <col min="6067" max="6067" width="2.33203125" style="14" customWidth="1"/>
    <col min="6068" max="6068" width="9.109375" style="14" customWidth="1"/>
    <col min="6069" max="6069" width="7.109375" style="14" customWidth="1"/>
    <col min="6070" max="6086" width="5.6640625" style="14" customWidth="1"/>
    <col min="6087" max="6087" width="13.6640625" style="14" customWidth="1"/>
    <col min="6088" max="6089" width="6.5546875" style="14" customWidth="1"/>
    <col min="6090" max="6108" width="5.6640625" style="14" customWidth="1"/>
    <col min="6109" max="6109" width="13.44140625" style="14" customWidth="1"/>
    <col min="6110" max="6111" width="6.5546875" style="14" customWidth="1"/>
    <col min="6112" max="6131" width="5.6640625" style="14" customWidth="1"/>
    <col min="6132" max="6132" width="13.44140625" style="14" customWidth="1"/>
    <col min="6133" max="6134" width="6.5546875" style="14" customWidth="1"/>
    <col min="6135" max="6141" width="5.6640625" style="14" customWidth="1"/>
    <col min="6142" max="6142" width="6.44140625" style="14" customWidth="1"/>
    <col min="6143" max="6150" width="5.6640625" style="14" customWidth="1"/>
    <col min="6151" max="6151" width="10" style="14" customWidth="1"/>
    <col min="6152" max="6152" width="6.33203125" style="14" customWidth="1"/>
    <col min="6153" max="6322" width="8.88671875" style="14"/>
    <col min="6323" max="6323" width="2.33203125" style="14" customWidth="1"/>
    <col min="6324" max="6324" width="9.109375" style="14" customWidth="1"/>
    <col min="6325" max="6325" width="7.109375" style="14" customWidth="1"/>
    <col min="6326" max="6342" width="5.6640625" style="14" customWidth="1"/>
    <col min="6343" max="6343" width="13.6640625" style="14" customWidth="1"/>
    <col min="6344" max="6345" width="6.5546875" style="14" customWidth="1"/>
    <col min="6346" max="6364" width="5.6640625" style="14" customWidth="1"/>
    <col min="6365" max="6365" width="13.44140625" style="14" customWidth="1"/>
    <col min="6366" max="6367" width="6.5546875" style="14" customWidth="1"/>
    <col min="6368" max="6387" width="5.6640625" style="14" customWidth="1"/>
    <col min="6388" max="6388" width="13.44140625" style="14" customWidth="1"/>
    <col min="6389" max="6390" width="6.5546875" style="14" customWidth="1"/>
    <col min="6391" max="6397" width="5.6640625" style="14" customWidth="1"/>
    <col min="6398" max="6398" width="6.44140625" style="14" customWidth="1"/>
    <col min="6399" max="6406" width="5.6640625" style="14" customWidth="1"/>
    <col min="6407" max="6407" width="10" style="14" customWidth="1"/>
    <col min="6408" max="6408" width="6.33203125" style="14" customWidth="1"/>
    <col min="6409" max="6578" width="8.88671875" style="14"/>
    <col min="6579" max="6579" width="2.33203125" style="14" customWidth="1"/>
    <col min="6580" max="6580" width="9.109375" style="14" customWidth="1"/>
    <col min="6581" max="6581" width="7.109375" style="14" customWidth="1"/>
    <col min="6582" max="6598" width="5.6640625" style="14" customWidth="1"/>
    <col min="6599" max="6599" width="13.6640625" style="14" customWidth="1"/>
    <col min="6600" max="6601" width="6.5546875" style="14" customWidth="1"/>
    <col min="6602" max="6620" width="5.6640625" style="14" customWidth="1"/>
    <col min="6621" max="6621" width="13.44140625" style="14" customWidth="1"/>
    <col min="6622" max="6623" width="6.5546875" style="14" customWidth="1"/>
    <col min="6624" max="6643" width="5.6640625" style="14" customWidth="1"/>
    <col min="6644" max="6644" width="13.44140625" style="14" customWidth="1"/>
    <col min="6645" max="6646" width="6.5546875" style="14" customWidth="1"/>
    <col min="6647" max="6653" width="5.6640625" style="14" customWidth="1"/>
    <col min="6654" max="6654" width="6.44140625" style="14" customWidth="1"/>
    <col min="6655" max="6662" width="5.6640625" style="14" customWidth="1"/>
    <col min="6663" max="6663" width="10" style="14" customWidth="1"/>
    <col min="6664" max="6664" width="6.33203125" style="14" customWidth="1"/>
    <col min="6665" max="6834" width="8.88671875" style="14"/>
    <col min="6835" max="6835" width="2.33203125" style="14" customWidth="1"/>
    <col min="6836" max="6836" width="9.109375" style="14" customWidth="1"/>
    <col min="6837" max="6837" width="7.109375" style="14" customWidth="1"/>
    <col min="6838" max="6854" width="5.6640625" style="14" customWidth="1"/>
    <col min="6855" max="6855" width="13.6640625" style="14" customWidth="1"/>
    <col min="6856" max="6857" width="6.5546875" style="14" customWidth="1"/>
    <col min="6858" max="6876" width="5.6640625" style="14" customWidth="1"/>
    <col min="6877" max="6877" width="13.44140625" style="14" customWidth="1"/>
    <col min="6878" max="6879" width="6.5546875" style="14" customWidth="1"/>
    <col min="6880" max="6899" width="5.6640625" style="14" customWidth="1"/>
    <col min="6900" max="6900" width="13.44140625" style="14" customWidth="1"/>
    <col min="6901" max="6902" width="6.5546875" style="14" customWidth="1"/>
    <col min="6903" max="6909" width="5.6640625" style="14" customWidth="1"/>
    <col min="6910" max="6910" width="6.44140625" style="14" customWidth="1"/>
    <col min="6911" max="6918" width="5.6640625" style="14" customWidth="1"/>
    <col min="6919" max="6919" width="10" style="14" customWidth="1"/>
    <col min="6920" max="6920" width="6.33203125" style="14" customWidth="1"/>
    <col min="6921" max="7090" width="8.88671875" style="14"/>
    <col min="7091" max="7091" width="2.33203125" style="14" customWidth="1"/>
    <col min="7092" max="7092" width="9.109375" style="14" customWidth="1"/>
    <col min="7093" max="7093" width="7.109375" style="14" customWidth="1"/>
    <col min="7094" max="7110" width="5.6640625" style="14" customWidth="1"/>
    <col min="7111" max="7111" width="13.6640625" style="14" customWidth="1"/>
    <col min="7112" max="7113" width="6.5546875" style="14" customWidth="1"/>
    <col min="7114" max="7132" width="5.6640625" style="14" customWidth="1"/>
    <col min="7133" max="7133" width="13.44140625" style="14" customWidth="1"/>
    <col min="7134" max="7135" width="6.5546875" style="14" customWidth="1"/>
    <col min="7136" max="7155" width="5.6640625" style="14" customWidth="1"/>
    <col min="7156" max="7156" width="13.44140625" style="14" customWidth="1"/>
    <col min="7157" max="7158" width="6.5546875" style="14" customWidth="1"/>
    <col min="7159" max="7165" width="5.6640625" style="14" customWidth="1"/>
    <col min="7166" max="7166" width="6.44140625" style="14" customWidth="1"/>
    <col min="7167" max="7174" width="5.6640625" style="14" customWidth="1"/>
    <col min="7175" max="7175" width="10" style="14" customWidth="1"/>
    <col min="7176" max="7176" width="6.33203125" style="14" customWidth="1"/>
    <col min="7177" max="7346" width="8.88671875" style="14"/>
    <col min="7347" max="7347" width="2.33203125" style="14" customWidth="1"/>
    <col min="7348" max="7348" width="9.109375" style="14" customWidth="1"/>
    <col min="7349" max="7349" width="7.109375" style="14" customWidth="1"/>
    <col min="7350" max="7366" width="5.6640625" style="14" customWidth="1"/>
    <col min="7367" max="7367" width="13.6640625" style="14" customWidth="1"/>
    <col min="7368" max="7369" width="6.5546875" style="14" customWidth="1"/>
    <col min="7370" max="7388" width="5.6640625" style="14" customWidth="1"/>
    <col min="7389" max="7389" width="13.44140625" style="14" customWidth="1"/>
    <col min="7390" max="7391" width="6.5546875" style="14" customWidth="1"/>
    <col min="7392" max="7411" width="5.6640625" style="14" customWidth="1"/>
    <col min="7412" max="7412" width="13.44140625" style="14" customWidth="1"/>
    <col min="7413" max="7414" width="6.5546875" style="14" customWidth="1"/>
    <col min="7415" max="7421" width="5.6640625" style="14" customWidth="1"/>
    <col min="7422" max="7422" width="6.44140625" style="14" customWidth="1"/>
    <col min="7423" max="7430" width="5.6640625" style="14" customWidth="1"/>
    <col min="7431" max="7431" width="10" style="14" customWidth="1"/>
    <col min="7432" max="7432" width="6.33203125" style="14" customWidth="1"/>
    <col min="7433" max="7602" width="8.88671875" style="14"/>
    <col min="7603" max="7603" width="2.33203125" style="14" customWidth="1"/>
    <col min="7604" max="7604" width="9.109375" style="14" customWidth="1"/>
    <col min="7605" max="7605" width="7.109375" style="14" customWidth="1"/>
    <col min="7606" max="7622" width="5.6640625" style="14" customWidth="1"/>
    <col min="7623" max="7623" width="13.6640625" style="14" customWidth="1"/>
    <col min="7624" max="7625" width="6.5546875" style="14" customWidth="1"/>
    <col min="7626" max="7644" width="5.6640625" style="14" customWidth="1"/>
    <col min="7645" max="7645" width="13.44140625" style="14" customWidth="1"/>
    <col min="7646" max="7647" width="6.5546875" style="14" customWidth="1"/>
    <col min="7648" max="7667" width="5.6640625" style="14" customWidth="1"/>
    <col min="7668" max="7668" width="13.44140625" style="14" customWidth="1"/>
    <col min="7669" max="7670" width="6.5546875" style="14" customWidth="1"/>
    <col min="7671" max="7677" width="5.6640625" style="14" customWidth="1"/>
    <col min="7678" max="7678" width="6.44140625" style="14" customWidth="1"/>
    <col min="7679" max="7686" width="5.6640625" style="14" customWidth="1"/>
    <col min="7687" max="7687" width="10" style="14" customWidth="1"/>
    <col min="7688" max="7688" width="6.33203125" style="14" customWidth="1"/>
    <col min="7689" max="7858" width="8.88671875" style="14"/>
    <col min="7859" max="7859" width="2.33203125" style="14" customWidth="1"/>
    <col min="7860" max="7860" width="9.109375" style="14" customWidth="1"/>
    <col min="7861" max="7861" width="7.109375" style="14" customWidth="1"/>
    <col min="7862" max="7878" width="5.6640625" style="14" customWidth="1"/>
    <col min="7879" max="7879" width="13.6640625" style="14" customWidth="1"/>
    <col min="7880" max="7881" width="6.5546875" style="14" customWidth="1"/>
    <col min="7882" max="7900" width="5.6640625" style="14" customWidth="1"/>
    <col min="7901" max="7901" width="13.44140625" style="14" customWidth="1"/>
    <col min="7902" max="7903" width="6.5546875" style="14" customWidth="1"/>
    <col min="7904" max="7923" width="5.6640625" style="14" customWidth="1"/>
    <col min="7924" max="7924" width="13.44140625" style="14" customWidth="1"/>
    <col min="7925" max="7926" width="6.5546875" style="14" customWidth="1"/>
    <col min="7927" max="7933" width="5.6640625" style="14" customWidth="1"/>
    <col min="7934" max="7934" width="6.44140625" style="14" customWidth="1"/>
    <col min="7935" max="7942" width="5.6640625" style="14" customWidth="1"/>
    <col min="7943" max="7943" width="10" style="14" customWidth="1"/>
    <col min="7944" max="7944" width="6.33203125" style="14" customWidth="1"/>
    <col min="7945" max="8114" width="8.88671875" style="14"/>
    <col min="8115" max="8115" width="2.33203125" style="14" customWidth="1"/>
    <col min="8116" max="8116" width="9.109375" style="14" customWidth="1"/>
    <col min="8117" max="8117" width="7.109375" style="14" customWidth="1"/>
    <col min="8118" max="8134" width="5.6640625" style="14" customWidth="1"/>
    <col min="8135" max="8135" width="13.6640625" style="14" customWidth="1"/>
    <col min="8136" max="8137" width="6.5546875" style="14" customWidth="1"/>
    <col min="8138" max="8156" width="5.6640625" style="14" customWidth="1"/>
    <col min="8157" max="8157" width="13.44140625" style="14" customWidth="1"/>
    <col min="8158" max="8159" width="6.5546875" style="14" customWidth="1"/>
    <col min="8160" max="8179" width="5.6640625" style="14" customWidth="1"/>
    <col min="8180" max="8180" width="13.44140625" style="14" customWidth="1"/>
    <col min="8181" max="8182" width="6.5546875" style="14" customWidth="1"/>
    <col min="8183" max="8189" width="5.6640625" style="14" customWidth="1"/>
    <col min="8190" max="8190" width="6.44140625" style="14" customWidth="1"/>
    <col min="8191" max="8198" width="5.6640625" style="14" customWidth="1"/>
    <col min="8199" max="8199" width="10" style="14" customWidth="1"/>
    <col min="8200" max="8200" width="6.33203125" style="14" customWidth="1"/>
    <col min="8201" max="8370" width="8.88671875" style="14"/>
    <col min="8371" max="8371" width="2.33203125" style="14" customWidth="1"/>
    <col min="8372" max="8372" width="9.109375" style="14" customWidth="1"/>
    <col min="8373" max="8373" width="7.109375" style="14" customWidth="1"/>
    <col min="8374" max="8390" width="5.6640625" style="14" customWidth="1"/>
    <col min="8391" max="8391" width="13.6640625" style="14" customWidth="1"/>
    <col min="8392" max="8393" width="6.5546875" style="14" customWidth="1"/>
    <col min="8394" max="8412" width="5.6640625" style="14" customWidth="1"/>
    <col min="8413" max="8413" width="13.44140625" style="14" customWidth="1"/>
    <col min="8414" max="8415" width="6.5546875" style="14" customWidth="1"/>
    <col min="8416" max="8435" width="5.6640625" style="14" customWidth="1"/>
    <col min="8436" max="8436" width="13.44140625" style="14" customWidth="1"/>
    <col min="8437" max="8438" width="6.5546875" style="14" customWidth="1"/>
    <col min="8439" max="8445" width="5.6640625" style="14" customWidth="1"/>
    <col min="8446" max="8446" width="6.44140625" style="14" customWidth="1"/>
    <col min="8447" max="8454" width="5.6640625" style="14" customWidth="1"/>
    <col min="8455" max="8455" width="10" style="14" customWidth="1"/>
    <col min="8456" max="8456" width="6.33203125" style="14" customWidth="1"/>
    <col min="8457" max="8626" width="8.88671875" style="14"/>
    <col min="8627" max="8627" width="2.33203125" style="14" customWidth="1"/>
    <col min="8628" max="8628" width="9.109375" style="14" customWidth="1"/>
    <col min="8629" max="8629" width="7.109375" style="14" customWidth="1"/>
    <col min="8630" max="8646" width="5.6640625" style="14" customWidth="1"/>
    <col min="8647" max="8647" width="13.6640625" style="14" customWidth="1"/>
    <col min="8648" max="8649" width="6.5546875" style="14" customWidth="1"/>
    <col min="8650" max="8668" width="5.6640625" style="14" customWidth="1"/>
    <col min="8669" max="8669" width="13.44140625" style="14" customWidth="1"/>
    <col min="8670" max="8671" width="6.5546875" style="14" customWidth="1"/>
    <col min="8672" max="8691" width="5.6640625" style="14" customWidth="1"/>
    <col min="8692" max="8692" width="13.44140625" style="14" customWidth="1"/>
    <col min="8693" max="8694" width="6.5546875" style="14" customWidth="1"/>
    <col min="8695" max="8701" width="5.6640625" style="14" customWidth="1"/>
    <col min="8702" max="8702" width="6.44140625" style="14" customWidth="1"/>
    <col min="8703" max="8710" width="5.6640625" style="14" customWidth="1"/>
    <col min="8711" max="8711" width="10" style="14" customWidth="1"/>
    <col min="8712" max="8712" width="6.33203125" style="14" customWidth="1"/>
    <col min="8713" max="8882" width="8.88671875" style="14"/>
    <col min="8883" max="8883" width="2.33203125" style="14" customWidth="1"/>
    <col min="8884" max="8884" width="9.109375" style="14" customWidth="1"/>
    <col min="8885" max="8885" width="7.109375" style="14" customWidth="1"/>
    <col min="8886" max="8902" width="5.6640625" style="14" customWidth="1"/>
    <col min="8903" max="8903" width="13.6640625" style="14" customWidth="1"/>
    <col min="8904" max="8905" width="6.5546875" style="14" customWidth="1"/>
    <col min="8906" max="8924" width="5.6640625" style="14" customWidth="1"/>
    <col min="8925" max="8925" width="13.44140625" style="14" customWidth="1"/>
    <col min="8926" max="8927" width="6.5546875" style="14" customWidth="1"/>
    <col min="8928" max="8947" width="5.6640625" style="14" customWidth="1"/>
    <col min="8948" max="8948" width="13.44140625" style="14" customWidth="1"/>
    <col min="8949" max="8950" width="6.5546875" style="14" customWidth="1"/>
    <col min="8951" max="8957" width="5.6640625" style="14" customWidth="1"/>
    <col min="8958" max="8958" width="6.44140625" style="14" customWidth="1"/>
    <col min="8959" max="8966" width="5.6640625" style="14" customWidth="1"/>
    <col min="8967" max="8967" width="10" style="14" customWidth="1"/>
    <col min="8968" max="8968" width="6.33203125" style="14" customWidth="1"/>
    <col min="8969" max="9138" width="8.88671875" style="14"/>
    <col min="9139" max="9139" width="2.33203125" style="14" customWidth="1"/>
    <col min="9140" max="9140" width="9.109375" style="14" customWidth="1"/>
    <col min="9141" max="9141" width="7.109375" style="14" customWidth="1"/>
    <col min="9142" max="9158" width="5.6640625" style="14" customWidth="1"/>
    <col min="9159" max="9159" width="13.6640625" style="14" customWidth="1"/>
    <col min="9160" max="9161" width="6.5546875" style="14" customWidth="1"/>
    <col min="9162" max="9180" width="5.6640625" style="14" customWidth="1"/>
    <col min="9181" max="9181" width="13.44140625" style="14" customWidth="1"/>
    <col min="9182" max="9183" width="6.5546875" style="14" customWidth="1"/>
    <col min="9184" max="9203" width="5.6640625" style="14" customWidth="1"/>
    <col min="9204" max="9204" width="13.44140625" style="14" customWidth="1"/>
    <col min="9205" max="9206" width="6.5546875" style="14" customWidth="1"/>
    <col min="9207" max="9213" width="5.6640625" style="14" customWidth="1"/>
    <col min="9214" max="9214" width="6.44140625" style="14" customWidth="1"/>
    <col min="9215" max="9222" width="5.6640625" style="14" customWidth="1"/>
    <col min="9223" max="9223" width="10" style="14" customWidth="1"/>
    <col min="9224" max="9224" width="6.33203125" style="14" customWidth="1"/>
    <col min="9225" max="9394" width="8.88671875" style="14"/>
    <col min="9395" max="9395" width="2.33203125" style="14" customWidth="1"/>
    <col min="9396" max="9396" width="9.109375" style="14" customWidth="1"/>
    <col min="9397" max="9397" width="7.109375" style="14" customWidth="1"/>
    <col min="9398" max="9414" width="5.6640625" style="14" customWidth="1"/>
    <col min="9415" max="9415" width="13.6640625" style="14" customWidth="1"/>
    <col min="9416" max="9417" width="6.5546875" style="14" customWidth="1"/>
    <col min="9418" max="9436" width="5.6640625" style="14" customWidth="1"/>
    <col min="9437" max="9437" width="13.44140625" style="14" customWidth="1"/>
    <col min="9438" max="9439" width="6.5546875" style="14" customWidth="1"/>
    <col min="9440" max="9459" width="5.6640625" style="14" customWidth="1"/>
    <col min="9460" max="9460" width="13.44140625" style="14" customWidth="1"/>
    <col min="9461" max="9462" width="6.5546875" style="14" customWidth="1"/>
    <col min="9463" max="9469" width="5.6640625" style="14" customWidth="1"/>
    <col min="9470" max="9470" width="6.44140625" style="14" customWidth="1"/>
    <col min="9471" max="9478" width="5.6640625" style="14" customWidth="1"/>
    <col min="9479" max="9479" width="10" style="14" customWidth="1"/>
    <col min="9480" max="9480" width="6.33203125" style="14" customWidth="1"/>
    <col min="9481" max="9650" width="8.88671875" style="14"/>
    <col min="9651" max="9651" width="2.33203125" style="14" customWidth="1"/>
    <col min="9652" max="9652" width="9.109375" style="14" customWidth="1"/>
    <col min="9653" max="9653" width="7.109375" style="14" customWidth="1"/>
    <col min="9654" max="9670" width="5.6640625" style="14" customWidth="1"/>
    <col min="9671" max="9671" width="13.6640625" style="14" customWidth="1"/>
    <col min="9672" max="9673" width="6.5546875" style="14" customWidth="1"/>
    <col min="9674" max="9692" width="5.6640625" style="14" customWidth="1"/>
    <col min="9693" max="9693" width="13.44140625" style="14" customWidth="1"/>
    <col min="9694" max="9695" width="6.5546875" style="14" customWidth="1"/>
    <col min="9696" max="9715" width="5.6640625" style="14" customWidth="1"/>
    <col min="9716" max="9716" width="13.44140625" style="14" customWidth="1"/>
    <col min="9717" max="9718" width="6.5546875" style="14" customWidth="1"/>
    <col min="9719" max="9725" width="5.6640625" style="14" customWidth="1"/>
    <col min="9726" max="9726" width="6.44140625" style="14" customWidth="1"/>
    <col min="9727" max="9734" width="5.6640625" style="14" customWidth="1"/>
    <col min="9735" max="9735" width="10" style="14" customWidth="1"/>
    <col min="9736" max="9736" width="6.33203125" style="14" customWidth="1"/>
    <col min="9737" max="9906" width="8.88671875" style="14"/>
    <col min="9907" max="9907" width="2.33203125" style="14" customWidth="1"/>
    <col min="9908" max="9908" width="9.109375" style="14" customWidth="1"/>
    <col min="9909" max="9909" width="7.109375" style="14" customWidth="1"/>
    <col min="9910" max="9926" width="5.6640625" style="14" customWidth="1"/>
    <col min="9927" max="9927" width="13.6640625" style="14" customWidth="1"/>
    <col min="9928" max="9929" width="6.5546875" style="14" customWidth="1"/>
    <col min="9930" max="9948" width="5.6640625" style="14" customWidth="1"/>
    <col min="9949" max="9949" width="13.44140625" style="14" customWidth="1"/>
    <col min="9950" max="9951" width="6.5546875" style="14" customWidth="1"/>
    <col min="9952" max="9971" width="5.6640625" style="14" customWidth="1"/>
    <col min="9972" max="9972" width="13.44140625" style="14" customWidth="1"/>
    <col min="9973" max="9974" width="6.5546875" style="14" customWidth="1"/>
    <col min="9975" max="9981" width="5.6640625" style="14" customWidth="1"/>
    <col min="9982" max="9982" width="6.44140625" style="14" customWidth="1"/>
    <col min="9983" max="9990" width="5.6640625" style="14" customWidth="1"/>
    <col min="9991" max="9991" width="10" style="14" customWidth="1"/>
    <col min="9992" max="9992" width="6.33203125" style="14" customWidth="1"/>
    <col min="9993" max="10162" width="8.88671875" style="14"/>
    <col min="10163" max="10163" width="2.33203125" style="14" customWidth="1"/>
    <col min="10164" max="10164" width="9.109375" style="14" customWidth="1"/>
    <col min="10165" max="10165" width="7.109375" style="14" customWidth="1"/>
    <col min="10166" max="10182" width="5.6640625" style="14" customWidth="1"/>
    <col min="10183" max="10183" width="13.6640625" style="14" customWidth="1"/>
    <col min="10184" max="10185" width="6.5546875" style="14" customWidth="1"/>
    <col min="10186" max="10204" width="5.6640625" style="14" customWidth="1"/>
    <col min="10205" max="10205" width="13.44140625" style="14" customWidth="1"/>
    <col min="10206" max="10207" width="6.5546875" style="14" customWidth="1"/>
    <col min="10208" max="10227" width="5.6640625" style="14" customWidth="1"/>
    <col min="10228" max="10228" width="13.44140625" style="14" customWidth="1"/>
    <col min="10229" max="10230" width="6.5546875" style="14" customWidth="1"/>
    <col min="10231" max="10237" width="5.6640625" style="14" customWidth="1"/>
    <col min="10238" max="10238" width="6.44140625" style="14" customWidth="1"/>
    <col min="10239" max="10246" width="5.6640625" style="14" customWidth="1"/>
    <col min="10247" max="10247" width="10" style="14" customWidth="1"/>
    <col min="10248" max="10248" width="6.33203125" style="14" customWidth="1"/>
    <col min="10249" max="10418" width="8.88671875" style="14"/>
    <col min="10419" max="10419" width="2.33203125" style="14" customWidth="1"/>
    <col min="10420" max="10420" width="9.109375" style="14" customWidth="1"/>
    <col min="10421" max="10421" width="7.109375" style="14" customWidth="1"/>
    <col min="10422" max="10438" width="5.6640625" style="14" customWidth="1"/>
    <col min="10439" max="10439" width="13.6640625" style="14" customWidth="1"/>
    <col min="10440" max="10441" width="6.5546875" style="14" customWidth="1"/>
    <col min="10442" max="10460" width="5.6640625" style="14" customWidth="1"/>
    <col min="10461" max="10461" width="13.44140625" style="14" customWidth="1"/>
    <col min="10462" max="10463" width="6.5546875" style="14" customWidth="1"/>
    <col min="10464" max="10483" width="5.6640625" style="14" customWidth="1"/>
    <col min="10484" max="10484" width="13.44140625" style="14" customWidth="1"/>
    <col min="10485" max="10486" width="6.5546875" style="14" customWidth="1"/>
    <col min="10487" max="10493" width="5.6640625" style="14" customWidth="1"/>
    <col min="10494" max="10494" width="6.44140625" style="14" customWidth="1"/>
    <col min="10495" max="10502" width="5.6640625" style="14" customWidth="1"/>
    <col min="10503" max="10503" width="10" style="14" customWidth="1"/>
    <col min="10504" max="10504" width="6.33203125" style="14" customWidth="1"/>
    <col min="10505" max="10674" width="8.88671875" style="14"/>
    <col min="10675" max="10675" width="2.33203125" style="14" customWidth="1"/>
    <col min="10676" max="10676" width="9.109375" style="14" customWidth="1"/>
    <col min="10677" max="10677" width="7.109375" style="14" customWidth="1"/>
    <col min="10678" max="10694" width="5.6640625" style="14" customWidth="1"/>
    <col min="10695" max="10695" width="13.6640625" style="14" customWidth="1"/>
    <col min="10696" max="10697" width="6.5546875" style="14" customWidth="1"/>
    <col min="10698" max="10716" width="5.6640625" style="14" customWidth="1"/>
    <col min="10717" max="10717" width="13.44140625" style="14" customWidth="1"/>
    <col min="10718" max="10719" width="6.5546875" style="14" customWidth="1"/>
    <col min="10720" max="10739" width="5.6640625" style="14" customWidth="1"/>
    <col min="10740" max="10740" width="13.44140625" style="14" customWidth="1"/>
    <col min="10741" max="10742" width="6.5546875" style="14" customWidth="1"/>
    <col min="10743" max="10749" width="5.6640625" style="14" customWidth="1"/>
    <col min="10750" max="10750" width="6.44140625" style="14" customWidth="1"/>
    <col min="10751" max="10758" width="5.6640625" style="14" customWidth="1"/>
    <col min="10759" max="10759" width="10" style="14" customWidth="1"/>
    <col min="10760" max="10760" width="6.33203125" style="14" customWidth="1"/>
    <col min="10761" max="10930" width="8.88671875" style="14"/>
    <col min="10931" max="10931" width="2.33203125" style="14" customWidth="1"/>
    <col min="10932" max="10932" width="9.109375" style="14" customWidth="1"/>
    <col min="10933" max="10933" width="7.109375" style="14" customWidth="1"/>
    <col min="10934" max="10950" width="5.6640625" style="14" customWidth="1"/>
    <col min="10951" max="10951" width="13.6640625" style="14" customWidth="1"/>
    <col min="10952" max="10953" width="6.5546875" style="14" customWidth="1"/>
    <col min="10954" max="10972" width="5.6640625" style="14" customWidth="1"/>
    <col min="10973" max="10973" width="13.44140625" style="14" customWidth="1"/>
    <col min="10974" max="10975" width="6.5546875" style="14" customWidth="1"/>
    <col min="10976" max="10995" width="5.6640625" style="14" customWidth="1"/>
    <col min="10996" max="10996" width="13.44140625" style="14" customWidth="1"/>
    <col min="10997" max="10998" width="6.5546875" style="14" customWidth="1"/>
    <col min="10999" max="11005" width="5.6640625" style="14" customWidth="1"/>
    <col min="11006" max="11006" width="6.44140625" style="14" customWidth="1"/>
    <col min="11007" max="11014" width="5.6640625" style="14" customWidth="1"/>
    <col min="11015" max="11015" width="10" style="14" customWidth="1"/>
    <col min="11016" max="11016" width="6.33203125" style="14" customWidth="1"/>
    <col min="11017" max="11186" width="8.88671875" style="14"/>
    <col min="11187" max="11187" width="2.33203125" style="14" customWidth="1"/>
    <col min="11188" max="11188" width="9.109375" style="14" customWidth="1"/>
    <col min="11189" max="11189" width="7.109375" style="14" customWidth="1"/>
    <col min="11190" max="11206" width="5.6640625" style="14" customWidth="1"/>
    <col min="11207" max="11207" width="13.6640625" style="14" customWidth="1"/>
    <col min="11208" max="11209" width="6.5546875" style="14" customWidth="1"/>
    <col min="11210" max="11228" width="5.6640625" style="14" customWidth="1"/>
    <col min="11229" max="11229" width="13.44140625" style="14" customWidth="1"/>
    <col min="11230" max="11231" width="6.5546875" style="14" customWidth="1"/>
    <col min="11232" max="11251" width="5.6640625" style="14" customWidth="1"/>
    <col min="11252" max="11252" width="13.44140625" style="14" customWidth="1"/>
    <col min="11253" max="11254" width="6.5546875" style="14" customWidth="1"/>
    <col min="11255" max="11261" width="5.6640625" style="14" customWidth="1"/>
    <col min="11262" max="11262" width="6.44140625" style="14" customWidth="1"/>
    <col min="11263" max="11270" width="5.6640625" style="14" customWidth="1"/>
    <col min="11271" max="11271" width="10" style="14" customWidth="1"/>
    <col min="11272" max="11272" width="6.33203125" style="14" customWidth="1"/>
    <col min="11273" max="11442" width="8.88671875" style="14"/>
    <col min="11443" max="11443" width="2.33203125" style="14" customWidth="1"/>
    <col min="11444" max="11444" width="9.109375" style="14" customWidth="1"/>
    <col min="11445" max="11445" width="7.109375" style="14" customWidth="1"/>
    <col min="11446" max="11462" width="5.6640625" style="14" customWidth="1"/>
    <col min="11463" max="11463" width="13.6640625" style="14" customWidth="1"/>
    <col min="11464" max="11465" width="6.5546875" style="14" customWidth="1"/>
    <col min="11466" max="11484" width="5.6640625" style="14" customWidth="1"/>
    <col min="11485" max="11485" width="13.44140625" style="14" customWidth="1"/>
    <col min="11486" max="11487" width="6.5546875" style="14" customWidth="1"/>
    <col min="11488" max="11507" width="5.6640625" style="14" customWidth="1"/>
    <col min="11508" max="11508" width="13.44140625" style="14" customWidth="1"/>
    <col min="11509" max="11510" width="6.5546875" style="14" customWidth="1"/>
    <col min="11511" max="11517" width="5.6640625" style="14" customWidth="1"/>
    <col min="11518" max="11518" width="6.44140625" style="14" customWidth="1"/>
    <col min="11519" max="11526" width="5.6640625" style="14" customWidth="1"/>
    <col min="11527" max="11527" width="10" style="14" customWidth="1"/>
    <col min="11528" max="11528" width="6.33203125" style="14" customWidth="1"/>
    <col min="11529" max="11698" width="8.88671875" style="14"/>
    <col min="11699" max="11699" width="2.33203125" style="14" customWidth="1"/>
    <col min="11700" max="11700" width="9.109375" style="14" customWidth="1"/>
    <col min="11701" max="11701" width="7.109375" style="14" customWidth="1"/>
    <col min="11702" max="11718" width="5.6640625" style="14" customWidth="1"/>
    <col min="11719" max="11719" width="13.6640625" style="14" customWidth="1"/>
    <col min="11720" max="11721" width="6.5546875" style="14" customWidth="1"/>
    <col min="11722" max="11740" width="5.6640625" style="14" customWidth="1"/>
    <col min="11741" max="11741" width="13.44140625" style="14" customWidth="1"/>
    <col min="11742" max="11743" width="6.5546875" style="14" customWidth="1"/>
    <col min="11744" max="11763" width="5.6640625" style="14" customWidth="1"/>
    <col min="11764" max="11764" width="13.44140625" style="14" customWidth="1"/>
    <col min="11765" max="11766" width="6.5546875" style="14" customWidth="1"/>
    <col min="11767" max="11773" width="5.6640625" style="14" customWidth="1"/>
    <col min="11774" max="11774" width="6.44140625" style="14" customWidth="1"/>
    <col min="11775" max="11782" width="5.6640625" style="14" customWidth="1"/>
    <col min="11783" max="11783" width="10" style="14" customWidth="1"/>
    <col min="11784" max="11784" width="6.33203125" style="14" customWidth="1"/>
    <col min="11785" max="11954" width="8.88671875" style="14"/>
    <col min="11955" max="11955" width="2.33203125" style="14" customWidth="1"/>
    <col min="11956" max="11956" width="9.109375" style="14" customWidth="1"/>
    <col min="11957" max="11957" width="7.109375" style="14" customWidth="1"/>
    <col min="11958" max="11974" width="5.6640625" style="14" customWidth="1"/>
    <col min="11975" max="11975" width="13.6640625" style="14" customWidth="1"/>
    <col min="11976" max="11977" width="6.5546875" style="14" customWidth="1"/>
    <col min="11978" max="11996" width="5.6640625" style="14" customWidth="1"/>
    <col min="11997" max="11997" width="13.44140625" style="14" customWidth="1"/>
    <col min="11998" max="11999" width="6.5546875" style="14" customWidth="1"/>
    <col min="12000" max="12019" width="5.6640625" style="14" customWidth="1"/>
    <col min="12020" max="12020" width="13.44140625" style="14" customWidth="1"/>
    <col min="12021" max="12022" width="6.5546875" style="14" customWidth="1"/>
    <col min="12023" max="12029" width="5.6640625" style="14" customWidth="1"/>
    <col min="12030" max="12030" width="6.44140625" style="14" customWidth="1"/>
    <col min="12031" max="12038" width="5.6640625" style="14" customWidth="1"/>
    <col min="12039" max="12039" width="10" style="14" customWidth="1"/>
    <col min="12040" max="12040" width="6.33203125" style="14" customWidth="1"/>
    <col min="12041" max="12210" width="8.88671875" style="14"/>
    <col min="12211" max="12211" width="2.33203125" style="14" customWidth="1"/>
    <col min="12212" max="12212" width="9.109375" style="14" customWidth="1"/>
    <col min="12213" max="12213" width="7.109375" style="14" customWidth="1"/>
    <col min="12214" max="12230" width="5.6640625" style="14" customWidth="1"/>
    <col min="12231" max="12231" width="13.6640625" style="14" customWidth="1"/>
    <col min="12232" max="12233" width="6.5546875" style="14" customWidth="1"/>
    <col min="12234" max="12252" width="5.6640625" style="14" customWidth="1"/>
    <col min="12253" max="12253" width="13.44140625" style="14" customWidth="1"/>
    <col min="12254" max="12255" width="6.5546875" style="14" customWidth="1"/>
    <col min="12256" max="12275" width="5.6640625" style="14" customWidth="1"/>
    <col min="12276" max="12276" width="13.44140625" style="14" customWidth="1"/>
    <col min="12277" max="12278" width="6.5546875" style="14" customWidth="1"/>
    <col min="12279" max="12285" width="5.6640625" style="14" customWidth="1"/>
    <col min="12286" max="12286" width="6.44140625" style="14" customWidth="1"/>
    <col min="12287" max="12294" width="5.6640625" style="14" customWidth="1"/>
    <col min="12295" max="12295" width="10" style="14" customWidth="1"/>
    <col min="12296" max="12296" width="6.33203125" style="14" customWidth="1"/>
    <col min="12297" max="12466" width="8.88671875" style="14"/>
    <col min="12467" max="12467" width="2.33203125" style="14" customWidth="1"/>
    <col min="12468" max="12468" width="9.109375" style="14" customWidth="1"/>
    <col min="12469" max="12469" width="7.109375" style="14" customWidth="1"/>
    <col min="12470" max="12486" width="5.6640625" style="14" customWidth="1"/>
    <col min="12487" max="12487" width="13.6640625" style="14" customWidth="1"/>
    <col min="12488" max="12489" width="6.5546875" style="14" customWidth="1"/>
    <col min="12490" max="12508" width="5.6640625" style="14" customWidth="1"/>
    <col min="12509" max="12509" width="13.44140625" style="14" customWidth="1"/>
    <col min="12510" max="12511" width="6.5546875" style="14" customWidth="1"/>
    <col min="12512" max="12531" width="5.6640625" style="14" customWidth="1"/>
    <col min="12532" max="12532" width="13.44140625" style="14" customWidth="1"/>
    <col min="12533" max="12534" width="6.5546875" style="14" customWidth="1"/>
    <col min="12535" max="12541" width="5.6640625" style="14" customWidth="1"/>
    <col min="12542" max="12542" width="6.44140625" style="14" customWidth="1"/>
    <col min="12543" max="12550" width="5.6640625" style="14" customWidth="1"/>
    <col min="12551" max="12551" width="10" style="14" customWidth="1"/>
    <col min="12552" max="12552" width="6.33203125" style="14" customWidth="1"/>
    <col min="12553" max="12722" width="8.88671875" style="14"/>
    <col min="12723" max="12723" width="2.33203125" style="14" customWidth="1"/>
    <col min="12724" max="12724" width="9.109375" style="14" customWidth="1"/>
    <col min="12725" max="12725" width="7.109375" style="14" customWidth="1"/>
    <col min="12726" max="12742" width="5.6640625" style="14" customWidth="1"/>
    <col min="12743" max="12743" width="13.6640625" style="14" customWidth="1"/>
    <col min="12744" max="12745" width="6.5546875" style="14" customWidth="1"/>
    <col min="12746" max="12764" width="5.6640625" style="14" customWidth="1"/>
    <col min="12765" max="12765" width="13.44140625" style="14" customWidth="1"/>
    <col min="12766" max="12767" width="6.5546875" style="14" customWidth="1"/>
    <col min="12768" max="12787" width="5.6640625" style="14" customWidth="1"/>
    <col min="12788" max="12788" width="13.44140625" style="14" customWidth="1"/>
    <col min="12789" max="12790" width="6.5546875" style="14" customWidth="1"/>
    <col min="12791" max="12797" width="5.6640625" style="14" customWidth="1"/>
    <col min="12798" max="12798" width="6.44140625" style="14" customWidth="1"/>
    <col min="12799" max="12806" width="5.6640625" style="14" customWidth="1"/>
    <col min="12807" max="12807" width="10" style="14" customWidth="1"/>
    <col min="12808" max="12808" width="6.33203125" style="14" customWidth="1"/>
    <col min="12809" max="16347" width="8.88671875" style="14"/>
    <col min="16348" max="16384" width="8.88671875" style="14" customWidth="1"/>
  </cols>
  <sheetData>
    <row r="1" spans="1:75" x14ac:dyDescent="0.25">
      <c r="C1" s="13"/>
    </row>
    <row r="2" spans="1:75" ht="33" customHeight="1" x14ac:dyDescent="0.25">
      <c r="B2" s="99" t="s">
        <v>19</v>
      </c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75" x14ac:dyDescent="0.25">
      <c r="C3" s="13"/>
      <c r="D3" s="14" t="s">
        <v>17</v>
      </c>
      <c r="I3" s="14" t="s">
        <v>24</v>
      </c>
    </row>
    <row r="4" spans="1:75" x14ac:dyDescent="0.25">
      <c r="C4" s="13"/>
      <c r="D4" s="14" t="s">
        <v>16</v>
      </c>
      <c r="F4" s="14" t="s">
        <v>31</v>
      </c>
      <c r="I4" s="14" t="s">
        <v>23</v>
      </c>
      <c r="L4" s="101" t="s">
        <v>40</v>
      </c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5" spans="1:75" x14ac:dyDescent="0.25">
      <c r="C5" s="13"/>
      <c r="D5" s="14" t="s">
        <v>18</v>
      </c>
      <c r="F5" s="14">
        <v>2019</v>
      </c>
      <c r="H5" s="14" t="s">
        <v>32</v>
      </c>
      <c r="I5" s="14" t="s">
        <v>22</v>
      </c>
      <c r="L5" s="14" t="s">
        <v>21</v>
      </c>
    </row>
    <row r="6" spans="1:75" ht="12.6" thickBot="1" x14ac:dyDescent="0.3"/>
    <row r="7" spans="1:75" s="18" customFormat="1" ht="14.4" customHeight="1" thickBot="1" x14ac:dyDescent="0.35">
      <c r="A7" s="17"/>
      <c r="B7" s="83" t="s">
        <v>0</v>
      </c>
      <c r="C7" s="103" t="s">
        <v>1</v>
      </c>
      <c r="D7" s="85" t="s">
        <v>2</v>
      </c>
      <c r="E7" s="86"/>
      <c r="F7" s="86"/>
      <c r="G7" s="86"/>
      <c r="H7" s="86"/>
      <c r="I7" s="85" t="s">
        <v>25</v>
      </c>
      <c r="J7" s="86"/>
      <c r="K7" s="86"/>
      <c r="L7" s="86"/>
      <c r="M7" s="87"/>
      <c r="N7" s="85" t="s">
        <v>3</v>
      </c>
      <c r="O7" s="86"/>
      <c r="P7" s="86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86"/>
      <c r="AC7" s="39"/>
      <c r="AD7" s="85" t="s">
        <v>4</v>
      </c>
      <c r="AE7" s="86"/>
      <c r="AF7" s="86"/>
      <c r="AG7" s="86"/>
      <c r="AH7" s="86"/>
      <c r="AI7" s="86"/>
      <c r="AJ7" s="86"/>
      <c r="AK7" s="86"/>
      <c r="AL7" s="87"/>
      <c r="AM7" s="85" t="s">
        <v>5</v>
      </c>
      <c r="AN7" s="86"/>
      <c r="AO7" s="86"/>
      <c r="AP7" s="86"/>
      <c r="AQ7" s="86"/>
      <c r="AR7" s="86"/>
      <c r="AS7" s="86"/>
      <c r="AT7" s="86"/>
      <c r="AU7" s="86"/>
      <c r="AV7" s="87"/>
      <c r="AW7" s="85" t="s">
        <v>6</v>
      </c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7"/>
      <c r="BL7" s="91" t="s">
        <v>7</v>
      </c>
      <c r="BM7" s="92"/>
      <c r="BN7" s="92"/>
      <c r="BO7" s="92"/>
      <c r="BP7" s="92"/>
      <c r="BQ7" s="92"/>
      <c r="BR7" s="92"/>
      <c r="BS7" s="92"/>
      <c r="BT7" s="92"/>
      <c r="BU7" s="92"/>
      <c r="BV7" s="98"/>
      <c r="BW7" s="95" t="s">
        <v>8</v>
      </c>
    </row>
    <row r="8" spans="1:75" s="18" customFormat="1" ht="33" customHeight="1" thickBot="1" x14ac:dyDescent="0.35">
      <c r="A8" s="17"/>
      <c r="B8" s="83"/>
      <c r="C8" s="104"/>
      <c r="D8" s="105" t="s">
        <v>9</v>
      </c>
      <c r="E8" s="106"/>
      <c r="F8" s="107" t="s">
        <v>10</v>
      </c>
      <c r="G8" s="108"/>
      <c r="H8" s="108"/>
      <c r="I8" s="105" t="s">
        <v>26</v>
      </c>
      <c r="J8" s="109"/>
      <c r="K8" s="109"/>
      <c r="L8" s="110" t="s">
        <v>10</v>
      </c>
      <c r="M8" s="111"/>
      <c r="N8" s="83"/>
      <c r="O8" s="84"/>
      <c r="P8" s="100"/>
      <c r="Q8" s="17"/>
      <c r="R8" s="90"/>
      <c r="S8" s="90"/>
      <c r="U8" s="67"/>
      <c r="V8" s="67"/>
      <c r="W8" s="67"/>
      <c r="X8" s="67"/>
      <c r="Y8" s="67"/>
      <c r="Z8" s="53"/>
      <c r="AA8" s="55"/>
      <c r="AC8" s="91"/>
      <c r="AD8" s="92"/>
      <c r="AE8" s="92"/>
      <c r="AF8" s="92"/>
      <c r="AG8" s="83"/>
      <c r="AH8" s="84"/>
      <c r="AI8" s="83"/>
      <c r="AJ8" s="84"/>
      <c r="AK8" s="84"/>
      <c r="AL8" s="88"/>
      <c r="AM8" s="83"/>
      <c r="AN8" s="84"/>
      <c r="AO8" s="84"/>
      <c r="AP8" s="84"/>
      <c r="AQ8" s="84"/>
      <c r="AR8" s="5"/>
      <c r="AS8" s="83"/>
      <c r="AT8" s="84"/>
      <c r="AU8" s="5"/>
      <c r="AV8" s="88"/>
      <c r="AW8" s="83"/>
      <c r="AX8" s="84"/>
      <c r="AY8" s="84"/>
      <c r="AZ8" s="84"/>
      <c r="BA8" s="84"/>
      <c r="BB8" s="84"/>
      <c r="BC8" s="84"/>
      <c r="BD8" s="84"/>
      <c r="BE8" s="84"/>
      <c r="BF8" s="83"/>
      <c r="BG8" s="84"/>
      <c r="BH8" s="85"/>
      <c r="BI8" s="86"/>
      <c r="BJ8" s="43"/>
      <c r="BK8" s="88"/>
      <c r="BL8" s="83"/>
      <c r="BM8" s="84"/>
      <c r="BN8" s="84"/>
      <c r="BO8" s="83"/>
      <c r="BP8" s="84"/>
      <c r="BQ8" s="83"/>
      <c r="BR8" s="84"/>
      <c r="BS8" s="83"/>
      <c r="BT8" s="84"/>
      <c r="BU8" s="84"/>
      <c r="BV8" s="88" t="s">
        <v>15</v>
      </c>
      <c r="BW8" s="96"/>
    </row>
    <row r="9" spans="1:75" ht="297.75" customHeight="1" thickBot="1" x14ac:dyDescent="0.3">
      <c r="B9" s="83"/>
      <c r="C9" s="104"/>
      <c r="D9" s="72" t="s">
        <v>27</v>
      </c>
      <c r="E9" s="72" t="s">
        <v>28</v>
      </c>
      <c r="F9" s="73" t="s">
        <v>29</v>
      </c>
      <c r="G9" s="73" t="s">
        <v>35</v>
      </c>
      <c r="H9" s="73" t="s">
        <v>36</v>
      </c>
      <c r="I9" s="74" t="s">
        <v>33</v>
      </c>
      <c r="J9" s="74" t="s">
        <v>38</v>
      </c>
      <c r="K9" s="74" t="s">
        <v>28</v>
      </c>
      <c r="L9" s="75" t="s">
        <v>34</v>
      </c>
      <c r="M9" s="76" t="s">
        <v>39</v>
      </c>
      <c r="N9" s="77"/>
      <c r="O9" s="77"/>
      <c r="P9" s="77"/>
      <c r="Q9" s="78"/>
      <c r="R9" s="79"/>
      <c r="S9" s="80"/>
      <c r="T9" s="80"/>
      <c r="U9" s="51"/>
      <c r="V9" s="64"/>
      <c r="W9" s="58"/>
      <c r="X9" s="64"/>
      <c r="Y9" s="64"/>
      <c r="Z9" s="64"/>
      <c r="AA9" s="54"/>
      <c r="AB9" s="54"/>
      <c r="AC9" s="51"/>
      <c r="AD9" s="9"/>
      <c r="AE9" s="9"/>
      <c r="AF9" s="9"/>
      <c r="AG9" s="9"/>
      <c r="AH9" s="9"/>
      <c r="AI9" s="10"/>
      <c r="AJ9" s="10"/>
      <c r="AK9" s="10"/>
      <c r="AL9" s="89"/>
      <c r="AM9" s="9"/>
      <c r="AN9" s="9"/>
      <c r="AO9" s="9"/>
      <c r="AP9" s="9"/>
      <c r="AQ9" s="9"/>
      <c r="AR9" s="9"/>
      <c r="AS9" s="10"/>
      <c r="AT9" s="10"/>
      <c r="AU9" s="9"/>
      <c r="AV9" s="89"/>
      <c r="AW9" s="44"/>
      <c r="AX9" s="44"/>
      <c r="AY9" s="9"/>
      <c r="AZ9" s="9"/>
      <c r="BA9" s="9"/>
      <c r="BB9" s="9"/>
      <c r="BC9" s="9"/>
      <c r="BD9" s="9"/>
      <c r="BE9" s="9"/>
      <c r="BF9" s="9"/>
      <c r="BG9" s="9"/>
      <c r="BH9" s="10"/>
      <c r="BI9" s="10"/>
      <c r="BJ9" s="10"/>
      <c r="BK9" s="89"/>
      <c r="BL9" s="9"/>
      <c r="BM9" s="9"/>
      <c r="BN9" s="9"/>
      <c r="BO9" s="9"/>
      <c r="BP9" s="9"/>
      <c r="BQ9" s="10"/>
      <c r="BR9" s="10"/>
      <c r="BS9" s="9"/>
      <c r="BT9" s="9"/>
      <c r="BU9" s="9"/>
      <c r="BV9" s="89"/>
      <c r="BW9" s="97"/>
    </row>
    <row r="10" spans="1:75" ht="12.6" thickBot="1" x14ac:dyDescent="0.3">
      <c r="B10" s="3">
        <v>1</v>
      </c>
      <c r="C10" s="60">
        <v>1915096</v>
      </c>
      <c r="D10" s="52" t="s">
        <v>30</v>
      </c>
      <c r="E10" s="52" t="s">
        <v>30</v>
      </c>
      <c r="F10" s="49">
        <v>4</v>
      </c>
      <c r="G10" s="71">
        <v>4</v>
      </c>
      <c r="H10" s="71">
        <v>5</v>
      </c>
      <c r="I10" s="52" t="s">
        <v>30</v>
      </c>
      <c r="J10" s="52" t="s">
        <v>30</v>
      </c>
      <c r="K10" s="52" t="s">
        <v>30</v>
      </c>
      <c r="L10" s="81">
        <v>5</v>
      </c>
      <c r="M10" s="81">
        <v>5</v>
      </c>
      <c r="N10" s="52"/>
      <c r="O10" s="52"/>
      <c r="P10" s="52"/>
      <c r="Q10" s="61"/>
      <c r="R10" s="59"/>
      <c r="S10" s="66"/>
      <c r="T10" s="66"/>
      <c r="U10" s="66"/>
      <c r="V10" s="66"/>
      <c r="W10" s="66"/>
      <c r="X10" s="66"/>
      <c r="Y10" s="66"/>
      <c r="Z10" s="66"/>
      <c r="AA10" s="62"/>
      <c r="AB10" s="22"/>
      <c r="AC10" s="1"/>
      <c r="AD10" s="1"/>
      <c r="AE10" s="1"/>
      <c r="AF10" s="1"/>
      <c r="AG10" s="21"/>
      <c r="AH10" s="21"/>
      <c r="AI10" s="21"/>
      <c r="AJ10" s="21"/>
      <c r="AK10" s="21"/>
      <c r="AL10" s="1">
        <f t="shared" ref="AL10:AL46" si="0">IF(ISBLANK(AD10)=TRUE,0,AVERAGE(AD10:AK10))</f>
        <v>0</v>
      </c>
      <c r="AM10" s="21"/>
      <c r="AN10" s="21"/>
      <c r="AO10" s="21"/>
      <c r="AP10" s="21"/>
      <c r="AQ10" s="21"/>
      <c r="AR10" s="21"/>
      <c r="AS10" s="21"/>
      <c r="AT10" s="21"/>
      <c r="AU10" s="23"/>
      <c r="AV10" s="1">
        <f t="shared" ref="AV10:AV46" si="1">IF(ISBLANK(AM10)=TRUE,0,AVERAGE(AM10:AU10))</f>
        <v>0</v>
      </c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4"/>
      <c r="BJ10" s="24"/>
      <c r="BK10" s="1">
        <f>IF(ISBLANK(AW10)=TRUE,0,AVERAGE(AW10:BJ10))</f>
        <v>0</v>
      </c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1">
        <f>IF(ISBLANK(BL10)=TRUE,0,AVERAGE(BL10:BU10))</f>
        <v>0</v>
      </c>
      <c r="BW10" s="2">
        <f>IFERROR(IF(#REF!=0,0,IF(#REF!=0,AVERAGE(#REF!),IF(#REF!=0,AVERAGE(#REF!,#REF!),IF(#REF!=0,AVERAGE(#REF!,#REF!,#REF!),IF(BH=0,AVERAGE(#REF!,#REF!,#REF!,#REF!),IF(BT=0,AVERAGE(#REF!,#REF!,#REF!,#REF!,AL10),IF(CE=0,AVERAGE(#REF!,#REF!,#REF!,#REF!,AL10,AV10),IF(BV10=0,AVERAGE(#REF!,#REF!,#REF!,#REF!,AL10,AV10,BK10),AVERAGE(#REF!,#REF!,#REF!,#REF!,AL10,AV10,BK10,BV10))))))))),0)</f>
        <v>0</v>
      </c>
    </row>
    <row r="11" spans="1:75" ht="12.6" thickBot="1" x14ac:dyDescent="0.3">
      <c r="B11" s="3">
        <v>2</v>
      </c>
      <c r="C11" s="56">
        <v>1915085</v>
      </c>
      <c r="D11" s="52" t="s">
        <v>37</v>
      </c>
      <c r="E11" s="52" t="s">
        <v>37</v>
      </c>
      <c r="F11" s="52" t="s">
        <v>37</v>
      </c>
      <c r="G11" s="52" t="s">
        <v>37</v>
      </c>
      <c r="H11" s="71">
        <v>4</v>
      </c>
      <c r="I11" s="52" t="s">
        <v>30</v>
      </c>
      <c r="J11" s="52" t="s">
        <v>30</v>
      </c>
      <c r="K11" s="52" t="s">
        <v>30</v>
      </c>
      <c r="L11" s="81">
        <v>5</v>
      </c>
      <c r="M11" s="81">
        <v>5</v>
      </c>
      <c r="N11" s="52"/>
      <c r="O11" s="52"/>
      <c r="P11" s="52"/>
      <c r="Q11" s="61"/>
      <c r="R11" s="59"/>
      <c r="S11" s="66"/>
      <c r="T11" s="66"/>
      <c r="U11" s="66"/>
      <c r="V11" s="66"/>
      <c r="W11" s="66"/>
      <c r="X11" s="66"/>
      <c r="Y11" s="66"/>
      <c r="Z11" s="66"/>
      <c r="AA11" s="63"/>
      <c r="AB11" s="21"/>
      <c r="AC11" s="1"/>
      <c r="AD11" s="1"/>
      <c r="AE11" s="1"/>
      <c r="AF11" s="1"/>
      <c r="AG11" s="23"/>
      <c r="AH11" s="23"/>
      <c r="AI11" s="23"/>
      <c r="AJ11" s="23"/>
      <c r="AK11" s="23"/>
      <c r="AL11" s="19">
        <f t="shared" si="0"/>
        <v>0</v>
      </c>
      <c r="AM11" s="21"/>
      <c r="AN11" s="21"/>
      <c r="AO11" s="21"/>
      <c r="AP11" s="21"/>
      <c r="AQ11" s="21"/>
      <c r="AR11" s="21"/>
      <c r="AS11" s="21"/>
      <c r="AT11" s="21"/>
      <c r="AU11" s="23"/>
      <c r="AV11" s="19">
        <f t="shared" si="1"/>
        <v>0</v>
      </c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4"/>
      <c r="BJ11" s="24"/>
      <c r="BK11" s="19">
        <f t="shared" ref="BK11:BK46" si="2">IF(ISBLANK(AW11)=TRUE,0,AVERAGE(AW11:BJ11))</f>
        <v>0</v>
      </c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19">
        <f t="shared" ref="BV11:BV21" si="3">IF(ISBLANK(BL11)=TRUE,0,AVERAGE(BL11:BU11))</f>
        <v>0</v>
      </c>
      <c r="BW11" s="20">
        <f>IFERROR(IF(#REF!=0,0,IF(#REF!=0,AVERAGE(#REF!),IF(#REF!=0,AVERAGE(#REF!,#REF!),IF(#REF!=0,AVERAGE(#REF!,#REF!,#REF!),IF(BH=0,AVERAGE(#REF!,#REF!,#REF!,#REF!),IF(BT=0,AVERAGE(#REF!,#REF!,#REF!,#REF!,AL11),IF(CE=0,AVERAGE(#REF!,#REF!,#REF!,#REF!,AL11,AV11),IF(BV11=0,AVERAGE(#REF!,#REF!,#REF!,#REF!,AL11,AV11,BK11),AVERAGE(#REF!,#REF!,#REF!,#REF!,AL11,AV11,BK11,BV11))))))))),0)</f>
        <v>0</v>
      </c>
    </row>
    <row r="12" spans="1:75" ht="12.6" thickBot="1" x14ac:dyDescent="0.3">
      <c r="B12" s="3">
        <v>3</v>
      </c>
      <c r="C12" s="56">
        <v>1915097</v>
      </c>
      <c r="D12" s="52" t="s">
        <v>37</v>
      </c>
      <c r="E12" s="52" t="s">
        <v>37</v>
      </c>
      <c r="F12" s="52" t="s">
        <v>37</v>
      </c>
      <c r="G12" s="52" t="s">
        <v>37</v>
      </c>
      <c r="H12" s="52" t="s">
        <v>37</v>
      </c>
      <c r="I12" s="52" t="s">
        <v>37</v>
      </c>
      <c r="J12" s="52" t="s">
        <v>37</v>
      </c>
      <c r="K12" s="52" t="s">
        <v>37</v>
      </c>
      <c r="L12" s="52" t="s">
        <v>37</v>
      </c>
      <c r="M12" s="52" t="s">
        <v>37</v>
      </c>
      <c r="N12" s="52"/>
      <c r="O12" s="52"/>
      <c r="P12" s="52"/>
      <c r="Q12" s="61"/>
      <c r="R12" s="59"/>
      <c r="S12" s="66"/>
      <c r="T12" s="66"/>
      <c r="U12" s="66"/>
      <c r="V12" s="66"/>
      <c r="W12" s="66"/>
      <c r="X12" s="66"/>
      <c r="Y12" s="66"/>
      <c r="Z12" s="66"/>
      <c r="AA12" s="63"/>
      <c r="AB12" s="21"/>
      <c r="AC12" s="1"/>
      <c r="AD12" s="1"/>
      <c r="AE12" s="1"/>
      <c r="AF12" s="1"/>
      <c r="AG12" s="23"/>
      <c r="AH12" s="23"/>
      <c r="AI12" s="23"/>
      <c r="AJ12" s="23"/>
      <c r="AK12" s="23"/>
      <c r="AL12" s="19">
        <f t="shared" si="0"/>
        <v>0</v>
      </c>
      <c r="AM12" s="21"/>
      <c r="AN12" s="21"/>
      <c r="AO12" s="21"/>
      <c r="AP12" s="21"/>
      <c r="AQ12" s="21"/>
      <c r="AR12" s="21"/>
      <c r="AS12" s="21"/>
      <c r="AT12" s="21"/>
      <c r="AU12" s="23"/>
      <c r="AV12" s="19">
        <f t="shared" si="1"/>
        <v>0</v>
      </c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4"/>
      <c r="BJ12" s="24"/>
      <c r="BK12" s="19">
        <f t="shared" si="2"/>
        <v>0</v>
      </c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19">
        <f t="shared" si="3"/>
        <v>0</v>
      </c>
      <c r="BW12" s="20">
        <f>IFERROR(IF(#REF!=0,0,IF(#REF!=0,AVERAGE(#REF!),IF(#REF!=0,AVERAGE(#REF!,#REF!),IF(#REF!=0,AVERAGE(#REF!,#REF!,#REF!),IF(BH=0,AVERAGE(#REF!,#REF!,#REF!,#REF!),IF(BT=0,AVERAGE(#REF!,#REF!,#REF!,#REF!,AL12),IF(CE=0,AVERAGE(#REF!,#REF!,#REF!,#REF!,AL12,AV12),IF(BV12=0,AVERAGE(#REF!,#REF!,#REF!,#REF!,AL12,AV12,BK12),AVERAGE(#REF!,#REF!,#REF!,#REF!,AL12,AV12,BK12,BV12))))))))),0)</f>
        <v>0</v>
      </c>
    </row>
    <row r="13" spans="1:75" ht="12.6" thickBot="1" x14ac:dyDescent="0.3">
      <c r="B13" s="3">
        <v>4</v>
      </c>
      <c r="C13" s="56">
        <v>1915103</v>
      </c>
      <c r="D13" s="52" t="s">
        <v>30</v>
      </c>
      <c r="E13" s="52" t="s">
        <v>30</v>
      </c>
      <c r="F13" s="81">
        <v>5</v>
      </c>
      <c r="G13" s="81">
        <v>5</v>
      </c>
      <c r="H13" s="81">
        <v>5</v>
      </c>
      <c r="I13" s="52" t="s">
        <v>30</v>
      </c>
      <c r="J13" s="52" t="s">
        <v>30</v>
      </c>
      <c r="K13" s="52" t="s">
        <v>30</v>
      </c>
      <c r="L13" s="81">
        <v>5</v>
      </c>
      <c r="M13" s="81">
        <v>5</v>
      </c>
      <c r="N13" s="52"/>
      <c r="O13" s="52"/>
      <c r="P13" s="52"/>
      <c r="Q13" s="61"/>
      <c r="R13" s="59"/>
      <c r="S13" s="66"/>
      <c r="T13" s="66"/>
      <c r="U13" s="66"/>
      <c r="V13" s="66"/>
      <c r="W13" s="66"/>
      <c r="X13" s="66"/>
      <c r="Y13" s="66"/>
      <c r="Z13" s="66"/>
      <c r="AA13" s="63"/>
      <c r="AB13" s="21"/>
      <c r="AC13" s="1"/>
      <c r="AD13" s="1"/>
      <c r="AE13" s="1"/>
      <c r="AF13" s="1"/>
      <c r="AG13" s="21"/>
      <c r="AH13" s="21"/>
      <c r="AI13" s="21"/>
      <c r="AJ13" s="21"/>
      <c r="AK13" s="21"/>
      <c r="AL13" s="19">
        <f t="shared" si="0"/>
        <v>0</v>
      </c>
      <c r="AM13" s="21"/>
      <c r="AN13" s="21"/>
      <c r="AO13" s="21"/>
      <c r="AP13" s="21"/>
      <c r="AQ13" s="21"/>
      <c r="AR13" s="21"/>
      <c r="AS13" s="21"/>
      <c r="AT13" s="21"/>
      <c r="AU13" s="24"/>
      <c r="AV13" s="19">
        <f t="shared" si="1"/>
        <v>0</v>
      </c>
      <c r="AW13" s="23"/>
      <c r="AX13" s="23"/>
      <c r="AY13" s="23"/>
      <c r="AZ13" s="23"/>
      <c r="BA13" s="23"/>
      <c r="BB13" s="23"/>
      <c r="BC13" s="23"/>
      <c r="BD13" s="23"/>
      <c r="BE13" s="23"/>
      <c r="BF13" s="25"/>
      <c r="BG13" s="25"/>
      <c r="BH13" s="25"/>
      <c r="BI13" s="25"/>
      <c r="BJ13" s="25"/>
      <c r="BK13" s="19">
        <f t="shared" si="2"/>
        <v>0</v>
      </c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19">
        <f t="shared" si="3"/>
        <v>0</v>
      </c>
      <c r="BW13" s="20">
        <f>IFERROR(IF(#REF!=0,0,IF(#REF!=0,AVERAGE(#REF!),IF(#REF!=0,AVERAGE(#REF!,#REF!),IF(#REF!=0,AVERAGE(#REF!,#REF!,#REF!),IF(BH=0,AVERAGE(#REF!,#REF!,#REF!,#REF!),IF(BT=0,AVERAGE(#REF!,#REF!,#REF!,#REF!,AL13),IF(CE=0,AVERAGE(#REF!,#REF!,#REF!,#REF!,AL13,AV13),IF(BV13=0,AVERAGE(#REF!,#REF!,#REF!,#REF!,AL13,AV13,BK13),AVERAGE(#REF!,#REF!,#REF!,#REF!,AL13,AV13,BK13,BV13))))))))),0)</f>
        <v>0</v>
      </c>
    </row>
    <row r="14" spans="1:75" ht="12.6" thickBot="1" x14ac:dyDescent="0.3">
      <c r="B14" s="3">
        <v>5</v>
      </c>
      <c r="C14" s="56">
        <v>1915107</v>
      </c>
      <c r="D14" s="52" t="s">
        <v>30</v>
      </c>
      <c r="E14" s="52" t="s">
        <v>30</v>
      </c>
      <c r="F14" s="81">
        <v>4</v>
      </c>
      <c r="G14" s="81">
        <v>4</v>
      </c>
      <c r="H14" s="81">
        <v>4</v>
      </c>
      <c r="I14" s="52" t="s">
        <v>30</v>
      </c>
      <c r="J14" s="52" t="s">
        <v>30</v>
      </c>
      <c r="K14" s="52" t="s">
        <v>30</v>
      </c>
      <c r="L14" s="81">
        <v>5</v>
      </c>
      <c r="M14" s="81">
        <v>4</v>
      </c>
      <c r="N14" s="52"/>
      <c r="O14" s="52"/>
      <c r="P14" s="52"/>
      <c r="Q14" s="61"/>
      <c r="R14" s="59"/>
      <c r="S14" s="66"/>
      <c r="T14" s="66"/>
      <c r="U14" s="66"/>
      <c r="V14" s="66"/>
      <c r="W14" s="66"/>
      <c r="X14" s="66"/>
      <c r="Y14" s="66"/>
      <c r="Z14" s="66"/>
      <c r="AA14" s="63"/>
      <c r="AB14" s="21"/>
      <c r="AC14" s="1"/>
      <c r="AD14" s="1"/>
      <c r="AE14" s="1"/>
      <c r="AF14" s="1"/>
      <c r="AG14" s="21"/>
      <c r="AH14" s="21"/>
      <c r="AI14" s="21"/>
      <c r="AJ14" s="21"/>
      <c r="AK14" s="21"/>
      <c r="AL14" s="19">
        <f t="shared" si="0"/>
        <v>0</v>
      </c>
      <c r="AM14" s="21"/>
      <c r="AN14" s="21"/>
      <c r="AO14" s="21"/>
      <c r="AP14" s="21"/>
      <c r="AQ14" s="21"/>
      <c r="AR14" s="21"/>
      <c r="AS14" s="21"/>
      <c r="AT14" s="21"/>
      <c r="AU14" s="23"/>
      <c r="AV14" s="19">
        <f t="shared" si="1"/>
        <v>0</v>
      </c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4"/>
      <c r="BJ14" s="24"/>
      <c r="BK14" s="19">
        <f t="shared" si="2"/>
        <v>0</v>
      </c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19">
        <f t="shared" si="3"/>
        <v>0</v>
      </c>
      <c r="BW14" s="20">
        <f>IFERROR(IF(#REF!=0,0,IF(#REF!=0,AVERAGE(#REF!),IF(#REF!=0,AVERAGE(#REF!,#REF!),IF(#REF!=0,AVERAGE(#REF!,#REF!,#REF!),IF(BH=0,AVERAGE(#REF!,#REF!,#REF!,#REF!),IF(BT=0,AVERAGE(#REF!,#REF!,#REF!,#REF!,AL14),IF(CE=0,AVERAGE(#REF!,#REF!,#REF!,#REF!,AL14,AV14),IF(BV14=0,AVERAGE(#REF!,#REF!,#REF!,#REF!,AL14,AV14,BK14),AVERAGE(#REF!,#REF!,#REF!,#REF!,AL14,AV14,BK14,BV14))))))))),0)</f>
        <v>0</v>
      </c>
    </row>
    <row r="15" spans="1:75" ht="12.6" thickBot="1" x14ac:dyDescent="0.3">
      <c r="B15" s="3">
        <v>6</v>
      </c>
      <c r="C15" s="56"/>
      <c r="D15" s="52"/>
      <c r="E15" s="52"/>
      <c r="F15" s="71"/>
      <c r="G15" s="71"/>
      <c r="H15" s="71"/>
      <c r="I15" s="52"/>
      <c r="J15" s="52"/>
      <c r="K15" s="52"/>
      <c r="L15" s="71"/>
      <c r="M15" s="71"/>
      <c r="N15" s="52"/>
      <c r="O15" s="52"/>
      <c r="P15" s="52"/>
      <c r="Q15" s="61"/>
      <c r="R15" s="59"/>
      <c r="S15" s="66"/>
      <c r="T15" s="66"/>
      <c r="U15" s="66"/>
      <c r="V15" s="66"/>
      <c r="W15" s="66"/>
      <c r="X15" s="66"/>
      <c r="Y15" s="66"/>
      <c r="Z15" s="66"/>
      <c r="AA15" s="63"/>
      <c r="AB15" s="21"/>
      <c r="AC15" s="1"/>
      <c r="AD15" s="1"/>
      <c r="AE15" s="1"/>
      <c r="AF15" s="1"/>
      <c r="AG15" s="21"/>
      <c r="AH15" s="21"/>
      <c r="AI15" s="21"/>
      <c r="AJ15" s="21"/>
      <c r="AK15" s="21"/>
      <c r="AL15" s="19">
        <f t="shared" si="0"/>
        <v>0</v>
      </c>
      <c r="AM15" s="21"/>
      <c r="AN15" s="21"/>
      <c r="AO15" s="21"/>
      <c r="AP15" s="21"/>
      <c r="AQ15" s="21"/>
      <c r="AR15" s="21"/>
      <c r="AS15" s="21"/>
      <c r="AT15" s="21"/>
      <c r="AU15" s="23"/>
      <c r="AV15" s="19">
        <f t="shared" si="1"/>
        <v>0</v>
      </c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4"/>
      <c r="BJ15" s="24"/>
      <c r="BK15" s="19">
        <f t="shared" si="2"/>
        <v>0</v>
      </c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19">
        <f t="shared" si="3"/>
        <v>0</v>
      </c>
      <c r="BW15" s="20">
        <f>IFERROR(IF(#REF!=0,0,IF(#REF!=0,AVERAGE(#REF!),IF(#REF!=0,AVERAGE(#REF!,#REF!),IF(#REF!=0,AVERAGE(#REF!,#REF!,#REF!),IF(BH=0,AVERAGE(#REF!,#REF!,#REF!,#REF!),IF(BT=0,AVERAGE(#REF!,#REF!,#REF!,#REF!,AL15),IF(CE=0,AVERAGE(#REF!,#REF!,#REF!,#REF!,AL15,AV15),IF(BV15=0,AVERAGE(#REF!,#REF!,#REF!,#REF!,AL15,AV15,BK15),AVERAGE(#REF!,#REF!,#REF!,#REF!,AL15,AV15,BK15,BV15))))))))),0)</f>
        <v>0</v>
      </c>
    </row>
    <row r="16" spans="1:75" ht="12.6" thickBot="1" x14ac:dyDescent="0.3">
      <c r="B16" s="3">
        <v>7</v>
      </c>
      <c r="C16" s="60"/>
      <c r="D16" s="52"/>
      <c r="E16" s="52"/>
      <c r="F16" s="50"/>
      <c r="G16" s="71"/>
      <c r="H16" s="71"/>
      <c r="I16" s="52"/>
      <c r="J16" s="52"/>
      <c r="K16" s="52"/>
      <c r="L16" s="71"/>
      <c r="M16" s="71"/>
      <c r="N16" s="52"/>
      <c r="O16" s="52"/>
      <c r="P16" s="52"/>
      <c r="Q16" s="61"/>
      <c r="R16" s="59"/>
      <c r="S16" s="66"/>
      <c r="T16" s="66"/>
      <c r="U16" s="66"/>
      <c r="V16" s="66"/>
      <c r="W16" s="66"/>
      <c r="X16" s="66"/>
      <c r="Y16" s="66"/>
      <c r="Z16" s="66"/>
      <c r="AA16" s="63"/>
      <c r="AB16" s="21"/>
      <c r="AC16" s="1"/>
      <c r="AD16" s="1"/>
      <c r="AE16" s="1"/>
      <c r="AF16" s="1"/>
      <c r="AG16" s="21"/>
      <c r="AH16" s="21"/>
      <c r="AI16" s="21"/>
      <c r="AJ16" s="21"/>
      <c r="AK16" s="21"/>
      <c r="AL16" s="19">
        <f t="shared" si="0"/>
        <v>0</v>
      </c>
      <c r="AM16" s="21"/>
      <c r="AN16" s="21"/>
      <c r="AO16" s="21"/>
      <c r="AP16" s="21"/>
      <c r="AQ16" s="21"/>
      <c r="AR16" s="21"/>
      <c r="AS16" s="21"/>
      <c r="AT16" s="21"/>
      <c r="AU16" s="23"/>
      <c r="AV16" s="19">
        <f t="shared" si="1"/>
        <v>0</v>
      </c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4"/>
      <c r="BJ16" s="24"/>
      <c r="BK16" s="19">
        <f t="shared" si="2"/>
        <v>0</v>
      </c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19">
        <f t="shared" si="3"/>
        <v>0</v>
      </c>
      <c r="BW16" s="20">
        <f>IFERROR(IF(#REF!=0,0,IF(#REF!=0,AVERAGE(#REF!),IF(#REF!=0,AVERAGE(#REF!,#REF!),IF(#REF!=0,AVERAGE(#REF!,#REF!,#REF!),IF(BH=0,AVERAGE(#REF!,#REF!,#REF!,#REF!),IF(BT=0,AVERAGE(#REF!,#REF!,#REF!,#REF!,AL16),IF(CE=0,AVERAGE(#REF!,#REF!,#REF!,#REF!,AL16,AV16),IF(BV16=0,AVERAGE(#REF!,#REF!,#REF!,#REF!,AL16,AV16,BK16),AVERAGE(#REF!,#REF!,#REF!,#REF!,AL16,AV16,BK16,BV16))))))))),0)</f>
        <v>0</v>
      </c>
    </row>
    <row r="17" spans="2:75" ht="12.6" thickBot="1" x14ac:dyDescent="0.3">
      <c r="B17" s="3">
        <v>8</v>
      </c>
      <c r="C17" s="60"/>
      <c r="D17" s="52"/>
      <c r="E17" s="52"/>
      <c r="F17" s="71"/>
      <c r="G17" s="71"/>
      <c r="H17" s="71"/>
      <c r="I17" s="52"/>
      <c r="J17" s="52"/>
      <c r="K17" s="52"/>
      <c r="L17" s="71"/>
      <c r="M17" s="71"/>
      <c r="N17" s="52"/>
      <c r="O17" s="52"/>
      <c r="P17" s="52"/>
      <c r="Q17" s="61"/>
      <c r="R17" s="59"/>
      <c r="S17" s="66"/>
      <c r="T17" s="66"/>
      <c r="U17" s="66"/>
      <c r="V17" s="66"/>
      <c r="W17" s="66"/>
      <c r="X17" s="66"/>
      <c r="Y17" s="66"/>
      <c r="Z17" s="66"/>
      <c r="AA17" s="63"/>
      <c r="AB17" s="21"/>
      <c r="AC17" s="1"/>
      <c r="AD17" s="1"/>
      <c r="AE17" s="1"/>
      <c r="AF17" s="1"/>
      <c r="AG17" s="21"/>
      <c r="AH17" s="21"/>
      <c r="AI17" s="21"/>
      <c r="AJ17" s="21"/>
      <c r="AK17" s="21"/>
      <c r="AL17" s="19">
        <f t="shared" si="0"/>
        <v>0</v>
      </c>
      <c r="AM17" s="21"/>
      <c r="AN17" s="21"/>
      <c r="AO17" s="21"/>
      <c r="AP17" s="21"/>
      <c r="AQ17" s="21"/>
      <c r="AR17" s="21"/>
      <c r="AS17" s="21"/>
      <c r="AT17" s="21"/>
      <c r="AU17" s="23"/>
      <c r="AV17" s="19">
        <f t="shared" si="1"/>
        <v>0</v>
      </c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4"/>
      <c r="BJ17" s="24"/>
      <c r="BK17" s="19">
        <f t="shared" si="2"/>
        <v>0</v>
      </c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19">
        <f t="shared" si="3"/>
        <v>0</v>
      </c>
      <c r="BW17" s="20">
        <f>IFERROR(IF(#REF!=0,0,IF(#REF!=0,AVERAGE(#REF!),IF(#REF!=0,AVERAGE(#REF!,#REF!),IF(#REF!=0,AVERAGE(#REF!,#REF!,#REF!),IF(BH=0,AVERAGE(#REF!,#REF!,#REF!,#REF!),IF(BT=0,AVERAGE(#REF!,#REF!,#REF!,#REF!,AL17),IF(CE=0,AVERAGE(#REF!,#REF!,#REF!,#REF!,AL17,AV17),IF(BV17=0,AVERAGE(#REF!,#REF!,#REF!,#REF!,AL17,AV17,BK17),AVERAGE(#REF!,#REF!,#REF!,#REF!,AL17,AV17,BK17,BV17))))))))),0)</f>
        <v>0</v>
      </c>
    </row>
    <row r="18" spans="2:75" ht="12.6" thickBot="1" x14ac:dyDescent="0.3">
      <c r="B18" s="3">
        <v>9</v>
      </c>
      <c r="C18" s="60"/>
      <c r="D18" s="52"/>
      <c r="E18" s="52"/>
      <c r="F18" s="38"/>
      <c r="G18" s="68"/>
      <c r="H18" s="68"/>
      <c r="I18" s="52"/>
      <c r="J18" s="52"/>
      <c r="K18" s="52"/>
      <c r="L18" s="68"/>
      <c r="M18" s="68"/>
      <c r="N18" s="52"/>
      <c r="O18" s="52"/>
      <c r="P18" s="52"/>
      <c r="Q18" s="61"/>
      <c r="R18" s="59"/>
      <c r="S18" s="66"/>
      <c r="T18" s="66"/>
      <c r="U18" s="66"/>
      <c r="V18" s="66"/>
      <c r="W18" s="66"/>
      <c r="X18" s="66"/>
      <c r="Y18" s="66"/>
      <c r="Z18" s="66"/>
      <c r="AA18" s="57"/>
      <c r="AB18" s="21"/>
      <c r="AC18" s="1"/>
      <c r="AD18" s="1"/>
      <c r="AE18" s="1"/>
      <c r="AF18" s="1"/>
      <c r="AG18" s="21"/>
      <c r="AH18" s="21"/>
      <c r="AI18" s="21"/>
      <c r="AJ18" s="21"/>
      <c r="AK18" s="21"/>
      <c r="AL18" s="19">
        <f t="shared" si="0"/>
        <v>0</v>
      </c>
      <c r="AM18" s="21"/>
      <c r="AN18" s="21"/>
      <c r="AO18" s="21"/>
      <c r="AP18" s="21"/>
      <c r="AQ18" s="21"/>
      <c r="AR18" s="21"/>
      <c r="AS18" s="21"/>
      <c r="AT18" s="21"/>
      <c r="AU18" s="23"/>
      <c r="AV18" s="19">
        <f t="shared" si="1"/>
        <v>0</v>
      </c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4"/>
      <c r="BJ18" s="24"/>
      <c r="BK18" s="19">
        <f t="shared" si="2"/>
        <v>0</v>
      </c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19">
        <f t="shared" si="3"/>
        <v>0</v>
      </c>
      <c r="BW18" s="20">
        <f>IFERROR(IF(#REF!=0,0,IF(#REF!=0,AVERAGE(#REF!),IF(#REF!=0,AVERAGE(#REF!,#REF!),IF(#REF!=0,AVERAGE(#REF!,#REF!,#REF!),IF(BH=0,AVERAGE(#REF!,#REF!,#REF!,#REF!),IF(BT=0,AVERAGE(#REF!,#REF!,#REF!,#REF!,AL18),IF(CE=0,AVERAGE(#REF!,#REF!,#REF!,#REF!,AL18,AV18),IF(BV18=0,AVERAGE(#REF!,#REF!,#REF!,#REF!,AL18,AV18,BK18),AVERAGE(#REF!,#REF!,#REF!,#REF!,AL18,AV18,BK18,BV18))))))))),0)</f>
        <v>0</v>
      </c>
    </row>
    <row r="19" spans="2:75" ht="12.6" thickBot="1" x14ac:dyDescent="0.3">
      <c r="B19" s="3">
        <v>10</v>
      </c>
      <c r="C19" s="60"/>
      <c r="D19" s="52"/>
      <c r="E19" s="52"/>
      <c r="F19" s="38"/>
      <c r="G19" s="68"/>
      <c r="H19" s="68"/>
      <c r="I19" s="52"/>
      <c r="J19" s="52"/>
      <c r="K19" s="52"/>
      <c r="L19" s="6"/>
      <c r="M19" s="52"/>
      <c r="N19" s="52"/>
      <c r="O19" s="52"/>
      <c r="P19" s="52"/>
      <c r="Q19" s="61"/>
      <c r="R19" s="59"/>
      <c r="S19" s="66"/>
      <c r="T19" s="66"/>
      <c r="U19" s="66"/>
      <c r="V19" s="66"/>
      <c r="W19" s="66"/>
      <c r="X19" s="66"/>
      <c r="Y19" s="66"/>
      <c r="Z19" s="66"/>
      <c r="AA19" s="57"/>
      <c r="AB19" s="21"/>
      <c r="AC19" s="1"/>
      <c r="AD19" s="1"/>
      <c r="AE19" s="1"/>
      <c r="AF19" s="1"/>
      <c r="AG19" s="21"/>
      <c r="AH19" s="21"/>
      <c r="AI19" s="21"/>
      <c r="AJ19" s="21"/>
      <c r="AK19" s="21"/>
      <c r="AL19" s="19">
        <f t="shared" si="0"/>
        <v>0</v>
      </c>
      <c r="AM19" s="21"/>
      <c r="AN19" s="21"/>
      <c r="AO19" s="21"/>
      <c r="AP19" s="21"/>
      <c r="AQ19" s="21"/>
      <c r="AR19" s="21"/>
      <c r="AS19" s="21"/>
      <c r="AT19" s="21"/>
      <c r="AU19" s="24"/>
      <c r="AV19" s="19">
        <f t="shared" si="1"/>
        <v>0</v>
      </c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4"/>
      <c r="BJ19" s="24"/>
      <c r="BK19" s="19">
        <f t="shared" si="2"/>
        <v>0</v>
      </c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19">
        <f t="shared" si="3"/>
        <v>0</v>
      </c>
      <c r="BW19" s="20">
        <f>IFERROR(IF(#REF!=0,0,IF(#REF!=0,AVERAGE(#REF!),IF(#REF!=0,AVERAGE(#REF!,#REF!),IF(#REF!=0,AVERAGE(#REF!,#REF!,#REF!),IF(BH=0,AVERAGE(#REF!,#REF!,#REF!,#REF!),IF(BT=0,AVERAGE(#REF!,#REF!,#REF!,#REF!,AL19),IF(CE=0,AVERAGE(#REF!,#REF!,#REF!,#REF!,AL19,AV19),IF(BV19=0,AVERAGE(#REF!,#REF!,#REF!,#REF!,AL19,AV19,BK19),AVERAGE(#REF!,#REF!,#REF!,#REF!,AL19,AV19,BK19,BV19))))))))),0)</f>
        <v>0</v>
      </c>
    </row>
    <row r="20" spans="2:75" ht="12.6" thickBot="1" x14ac:dyDescent="0.3">
      <c r="B20" s="3">
        <v>11</v>
      </c>
      <c r="C20" s="60"/>
      <c r="D20" s="52"/>
      <c r="E20" s="52"/>
      <c r="F20" s="38"/>
      <c r="G20" s="68"/>
      <c r="H20" s="68"/>
      <c r="I20" s="52"/>
      <c r="J20" s="52"/>
      <c r="K20" s="52"/>
      <c r="L20" s="6"/>
      <c r="M20" s="52"/>
      <c r="N20" s="52"/>
      <c r="O20" s="52"/>
      <c r="P20" s="52"/>
      <c r="Q20" s="61"/>
      <c r="R20" s="59"/>
      <c r="S20" s="66"/>
      <c r="T20" s="66"/>
      <c r="U20" s="66"/>
      <c r="V20" s="66"/>
      <c r="W20" s="66"/>
      <c r="X20" s="66"/>
      <c r="Y20" s="66"/>
      <c r="Z20" s="66"/>
      <c r="AA20" s="57"/>
      <c r="AB20" s="21"/>
      <c r="AC20" s="1"/>
      <c r="AD20" s="1"/>
      <c r="AE20" s="1"/>
      <c r="AF20" s="1"/>
      <c r="AG20" s="21"/>
      <c r="AH20" s="21"/>
      <c r="AI20" s="21"/>
      <c r="AJ20" s="21"/>
      <c r="AK20" s="21"/>
      <c r="AL20" s="19">
        <f t="shared" si="0"/>
        <v>0</v>
      </c>
      <c r="AM20" s="21"/>
      <c r="AN20" s="21"/>
      <c r="AO20" s="21"/>
      <c r="AP20" s="21"/>
      <c r="AQ20" s="21"/>
      <c r="AR20" s="21"/>
      <c r="AS20" s="21"/>
      <c r="AT20" s="21"/>
      <c r="AU20" s="23"/>
      <c r="AV20" s="19">
        <f t="shared" si="1"/>
        <v>0</v>
      </c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1"/>
      <c r="BJ20" s="24"/>
      <c r="BK20" s="19">
        <f t="shared" si="2"/>
        <v>0</v>
      </c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19">
        <f t="shared" si="3"/>
        <v>0</v>
      </c>
      <c r="BW20" s="20">
        <f>IFERROR(IF(#REF!=0,0,IF(#REF!=0,AVERAGE(#REF!),IF(#REF!=0,AVERAGE(#REF!,#REF!),IF(#REF!=0,AVERAGE(#REF!,#REF!,#REF!),IF(BH=0,AVERAGE(#REF!,#REF!,#REF!,#REF!),IF(BT=0,AVERAGE(#REF!,#REF!,#REF!,#REF!,AL20),IF(CE=0,AVERAGE(#REF!,#REF!,#REF!,#REF!,AL20,AV20),IF(BV20=0,AVERAGE(#REF!,#REF!,#REF!,#REF!,AL20,AV20,BK20),AVERAGE(#REF!,#REF!,#REF!,#REF!,AL20,AV20,BK20,BV20))))))))),0)</f>
        <v>0</v>
      </c>
    </row>
    <row r="21" spans="2:75" ht="12.6" thickBot="1" x14ac:dyDescent="0.3">
      <c r="B21" s="26">
        <v>12</v>
      </c>
      <c r="C21" s="27"/>
      <c r="D21" s="48"/>
      <c r="E21" s="48"/>
      <c r="F21" s="28"/>
      <c r="G21" s="28"/>
      <c r="H21" s="68"/>
      <c r="I21" s="6"/>
      <c r="J21" s="6"/>
      <c r="K21" s="6"/>
      <c r="L21" s="29"/>
      <c r="M21" s="42"/>
      <c r="N21" s="57"/>
      <c r="O21" s="21"/>
      <c r="P21" s="21"/>
      <c r="Q21" s="31"/>
      <c r="R21" s="65"/>
      <c r="S21" s="65"/>
      <c r="T21" s="65"/>
      <c r="U21" s="65"/>
      <c r="V21" s="65"/>
      <c r="W21" s="65"/>
      <c r="X21" s="65"/>
      <c r="Y21" s="65"/>
      <c r="Z21" s="65"/>
      <c r="AA21" s="31"/>
      <c r="AB21" s="31"/>
      <c r="AC21" s="1"/>
      <c r="AD21" s="1"/>
      <c r="AE21" s="1"/>
      <c r="AF21" s="1"/>
      <c r="AG21" s="31"/>
      <c r="AH21" s="31"/>
      <c r="AI21" s="31"/>
      <c r="AJ21" s="31"/>
      <c r="AK21" s="31"/>
      <c r="AL21" s="30">
        <f t="shared" si="0"/>
        <v>0</v>
      </c>
      <c r="AM21" s="31"/>
      <c r="AN21" s="31"/>
      <c r="AO21" s="31"/>
      <c r="AP21" s="31"/>
      <c r="AQ21" s="31"/>
      <c r="AR21" s="31"/>
      <c r="AS21" s="31"/>
      <c r="AT21" s="31"/>
      <c r="AU21" s="32"/>
      <c r="AV21" s="30">
        <f t="shared" si="1"/>
        <v>0</v>
      </c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1"/>
      <c r="BJ21" s="33"/>
      <c r="BK21" s="30">
        <f t="shared" si="2"/>
        <v>0</v>
      </c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0">
        <f t="shared" si="3"/>
        <v>0</v>
      </c>
      <c r="BW21" s="34">
        <f>IFERROR(IF(#REF!=0,0,IF(#REF!=0,AVERAGE(#REF!),IF(#REF!=0,AVERAGE(#REF!,#REF!),IF(#REF!=0,AVERAGE(#REF!,#REF!,#REF!),IF(BH=0,AVERAGE(#REF!,#REF!,#REF!,#REF!),IF(BT=0,AVERAGE(#REF!,#REF!,#REF!,#REF!,AL21),IF(CE=0,AVERAGE(#REF!,#REF!,#REF!,#REF!,AL21,AV21),IF(BV21=0,AVERAGE(#REF!,#REF!,#REF!,#REF!,AL21,AV21,BK21),AVERAGE(#REF!,#REF!,#REF!,#REF!,AL21,AV21,BK21,BV21))))))))),0)</f>
        <v>0</v>
      </c>
    </row>
    <row r="22" spans="2:75" ht="12.6" thickBot="1" x14ac:dyDescent="0.3">
      <c r="B22" s="8">
        <v>13</v>
      </c>
      <c r="C22" s="27"/>
      <c r="D22" s="48"/>
      <c r="E22" s="48"/>
      <c r="F22" s="28"/>
      <c r="G22" s="28"/>
      <c r="H22" s="28"/>
      <c r="I22" s="6"/>
      <c r="J22" s="6"/>
      <c r="K22" s="6"/>
      <c r="L22" s="29"/>
      <c r="M22" s="42"/>
      <c r="N22" s="57"/>
      <c r="O22" s="2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1"/>
      <c r="AD22" s="1"/>
      <c r="AE22" s="1"/>
      <c r="AF22" s="1"/>
      <c r="AG22" s="31"/>
      <c r="AH22" s="31"/>
      <c r="AI22" s="31"/>
      <c r="AJ22" s="31"/>
      <c r="AK22" s="31"/>
      <c r="AL22" s="30">
        <f t="shared" si="0"/>
        <v>0</v>
      </c>
      <c r="AM22" s="31"/>
      <c r="AN22" s="31"/>
      <c r="AO22" s="31"/>
      <c r="AP22" s="31"/>
      <c r="AQ22" s="31"/>
      <c r="AR22" s="31"/>
      <c r="AS22" s="31"/>
      <c r="AT22" s="31"/>
      <c r="AU22" s="32"/>
      <c r="AV22" s="30">
        <f t="shared" si="1"/>
        <v>0</v>
      </c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1"/>
      <c r="BJ22" s="33"/>
      <c r="BK22" s="30">
        <f t="shared" si="2"/>
        <v>0</v>
      </c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0">
        <f t="shared" ref="BV22:BV46" si="4">IF(ISBLANK(BL22)=TRUE,0,AVERAGE(BL22:BU22))</f>
        <v>0</v>
      </c>
      <c r="BW22" s="34">
        <f>IFERROR(IF(#REF!=0,0,IF(#REF!=0,AVERAGE(#REF!),IF(#REF!=0,AVERAGE(#REF!,#REF!),IF(#REF!=0,AVERAGE(#REF!,#REF!,#REF!),IF(BH=0,AVERAGE(#REF!,#REF!,#REF!,#REF!),IF(BT=0,AVERAGE(#REF!,#REF!,#REF!,#REF!,AL22),IF(CE=0,AVERAGE(#REF!,#REF!,#REF!,#REF!,AL22,AV22),IF(BV22=0,AVERAGE(#REF!,#REF!,#REF!,#REF!,AL22,AV22,BK22),AVERAGE(#REF!,#REF!,#REF!,#REF!,AL22,AV22,BK22,BV22))))))))),0)</f>
        <v>0</v>
      </c>
    </row>
    <row r="23" spans="2:75" ht="12.6" thickBot="1" x14ac:dyDescent="0.3">
      <c r="B23" s="26">
        <v>14</v>
      </c>
      <c r="C23" s="27"/>
      <c r="D23" s="45"/>
      <c r="E23" s="45"/>
      <c r="F23" s="28"/>
      <c r="G23" s="28"/>
      <c r="H23" s="28"/>
      <c r="I23" s="6"/>
      <c r="J23" s="6"/>
      <c r="K23" s="6"/>
      <c r="L23" s="29"/>
      <c r="M23" s="4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1"/>
      <c r="AD23" s="1"/>
      <c r="AE23" s="1"/>
      <c r="AF23" s="1"/>
      <c r="AG23" s="31"/>
      <c r="AH23" s="31"/>
      <c r="AI23" s="31"/>
      <c r="AJ23" s="31"/>
      <c r="AK23" s="31"/>
      <c r="AL23" s="30">
        <f t="shared" si="0"/>
        <v>0</v>
      </c>
      <c r="AM23" s="31"/>
      <c r="AN23" s="31"/>
      <c r="AO23" s="31"/>
      <c r="AP23" s="31"/>
      <c r="AQ23" s="31"/>
      <c r="AR23" s="31"/>
      <c r="AS23" s="31"/>
      <c r="AT23" s="31"/>
      <c r="AU23" s="32"/>
      <c r="AV23" s="30">
        <f t="shared" si="1"/>
        <v>0</v>
      </c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1"/>
      <c r="BJ23" s="33"/>
      <c r="BK23" s="30">
        <f t="shared" si="2"/>
        <v>0</v>
      </c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0">
        <f t="shared" si="4"/>
        <v>0</v>
      </c>
      <c r="BW23" s="34">
        <f>IFERROR(IF(#REF!=0,0,IF(#REF!=0,AVERAGE(#REF!),IF(#REF!=0,AVERAGE(#REF!,#REF!),IF(#REF!=0,AVERAGE(#REF!,#REF!,#REF!),IF(BH=0,AVERAGE(#REF!,#REF!,#REF!,#REF!),IF(BT=0,AVERAGE(#REF!,#REF!,#REF!,#REF!,AL23),IF(CE=0,AVERAGE(#REF!,#REF!,#REF!,#REF!,AL23,AV23),IF(BV23=0,AVERAGE(#REF!,#REF!,#REF!,#REF!,AL23,AV23,BK23),AVERAGE(#REF!,#REF!,#REF!,#REF!,AL23,AV23,BK23,BV23))))))))),0)</f>
        <v>0</v>
      </c>
    </row>
    <row r="24" spans="2:75" ht="12.6" thickBot="1" x14ac:dyDescent="0.3">
      <c r="B24" s="8">
        <v>15</v>
      </c>
      <c r="C24" s="46"/>
      <c r="D24" s="45"/>
      <c r="E24" s="45"/>
      <c r="F24" s="28"/>
      <c r="G24" s="28"/>
      <c r="H24" s="28"/>
      <c r="I24" s="6"/>
      <c r="J24" s="6"/>
      <c r="K24" s="6"/>
      <c r="L24" s="29"/>
      <c r="M24" s="4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1"/>
      <c r="AD24" s="1"/>
      <c r="AE24" s="1"/>
      <c r="AF24" s="1"/>
      <c r="AG24" s="31"/>
      <c r="AH24" s="31"/>
      <c r="AI24" s="31"/>
      <c r="AJ24" s="31"/>
      <c r="AK24" s="31"/>
      <c r="AL24" s="30">
        <f t="shared" si="0"/>
        <v>0</v>
      </c>
      <c r="AM24" s="31"/>
      <c r="AN24" s="31"/>
      <c r="AO24" s="31"/>
      <c r="AP24" s="31"/>
      <c r="AQ24" s="31"/>
      <c r="AR24" s="31"/>
      <c r="AS24" s="31"/>
      <c r="AT24" s="31"/>
      <c r="AU24" s="32"/>
      <c r="AV24" s="30">
        <f t="shared" si="1"/>
        <v>0</v>
      </c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1"/>
      <c r="BJ24" s="33"/>
      <c r="BK24" s="30">
        <f t="shared" si="2"/>
        <v>0</v>
      </c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0">
        <f t="shared" si="4"/>
        <v>0</v>
      </c>
      <c r="BW24" s="34">
        <f>IFERROR(IF(#REF!=0,0,IF(#REF!=0,AVERAGE(#REF!),IF(#REF!=0,AVERAGE(#REF!,#REF!),IF(#REF!=0,AVERAGE(#REF!,#REF!,#REF!),IF(BH=0,AVERAGE(#REF!,#REF!,#REF!,#REF!),IF(BT=0,AVERAGE(#REF!,#REF!,#REF!,#REF!,AL24),IF(CE=0,AVERAGE(#REF!,#REF!,#REF!,#REF!,AL24,AV24),IF(BV24=0,AVERAGE(#REF!,#REF!,#REF!,#REF!,AL24,AV24,BK24),AVERAGE(#REF!,#REF!,#REF!,#REF!,AL24,AV24,BK24,BV24))))))))),0)</f>
        <v>0</v>
      </c>
    </row>
    <row r="25" spans="2:75" ht="12.6" thickBot="1" x14ac:dyDescent="0.3">
      <c r="B25" s="26">
        <v>16</v>
      </c>
      <c r="C25" s="47"/>
      <c r="D25" s="45"/>
      <c r="E25" s="45"/>
      <c r="F25" s="28"/>
      <c r="G25" s="28"/>
      <c r="H25" s="28"/>
      <c r="I25" s="6"/>
      <c r="J25" s="6"/>
      <c r="K25" s="6"/>
      <c r="L25" s="29"/>
      <c r="M25" s="4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"/>
      <c r="AD25" s="1"/>
      <c r="AE25" s="1"/>
      <c r="AF25" s="1"/>
      <c r="AG25" s="31"/>
      <c r="AH25" s="31"/>
      <c r="AI25" s="31"/>
      <c r="AJ25" s="31"/>
      <c r="AK25" s="31"/>
      <c r="AL25" s="30">
        <f t="shared" si="0"/>
        <v>0</v>
      </c>
      <c r="AM25" s="31"/>
      <c r="AN25" s="31"/>
      <c r="AO25" s="31"/>
      <c r="AP25" s="31"/>
      <c r="AQ25" s="31"/>
      <c r="AR25" s="31"/>
      <c r="AS25" s="31"/>
      <c r="AT25" s="31"/>
      <c r="AU25" s="32"/>
      <c r="AV25" s="30">
        <f t="shared" si="1"/>
        <v>0</v>
      </c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1"/>
      <c r="BJ25" s="33"/>
      <c r="BK25" s="30">
        <f t="shared" si="2"/>
        <v>0</v>
      </c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0">
        <f t="shared" si="4"/>
        <v>0</v>
      </c>
      <c r="BW25" s="34">
        <f>IFERROR(IF(#REF!=0,0,IF(#REF!=0,AVERAGE(#REF!),IF(#REF!=0,AVERAGE(#REF!,#REF!),IF(#REF!=0,AVERAGE(#REF!,#REF!,#REF!),IF(BH=0,AVERAGE(#REF!,#REF!,#REF!,#REF!),IF(BT=0,AVERAGE(#REF!,#REF!,#REF!,#REF!,AL25),IF(CE=0,AVERAGE(#REF!,#REF!,#REF!,#REF!,AL25,AV25),IF(BV25=0,AVERAGE(#REF!,#REF!,#REF!,#REF!,AL25,AV25,BK25),AVERAGE(#REF!,#REF!,#REF!,#REF!,AL25,AV25,BK25,BV25))))))))),0)</f>
        <v>0</v>
      </c>
    </row>
    <row r="26" spans="2:75" ht="12.6" thickBot="1" x14ac:dyDescent="0.3">
      <c r="B26" s="8">
        <v>17</v>
      </c>
      <c r="C26" s="27"/>
      <c r="D26" s="45"/>
      <c r="E26" s="45"/>
      <c r="F26" s="28"/>
      <c r="G26" s="28"/>
      <c r="H26" s="28"/>
      <c r="I26" s="6"/>
      <c r="J26" s="6"/>
      <c r="K26" s="6"/>
      <c r="L26" s="29"/>
      <c r="M26" s="42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0"/>
      <c r="AD26" s="31"/>
      <c r="AE26" s="31"/>
      <c r="AF26" s="31"/>
      <c r="AG26" s="31"/>
      <c r="AH26" s="31"/>
      <c r="AI26" s="31"/>
      <c r="AJ26" s="31"/>
      <c r="AK26" s="31"/>
      <c r="AL26" s="30">
        <f t="shared" si="0"/>
        <v>0</v>
      </c>
      <c r="AM26" s="31"/>
      <c r="AN26" s="31"/>
      <c r="AO26" s="31"/>
      <c r="AP26" s="31"/>
      <c r="AQ26" s="31"/>
      <c r="AR26" s="31"/>
      <c r="AS26" s="31"/>
      <c r="AT26" s="31"/>
      <c r="AU26" s="32"/>
      <c r="AV26" s="30">
        <f t="shared" si="1"/>
        <v>0</v>
      </c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1"/>
      <c r="BJ26" s="33"/>
      <c r="BK26" s="30">
        <f t="shared" si="2"/>
        <v>0</v>
      </c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0">
        <f t="shared" si="4"/>
        <v>0</v>
      </c>
      <c r="BW26" s="34">
        <f>IFERROR(IF(#REF!=0,0,IF(#REF!=0,AVERAGE(#REF!),IF(#REF!=0,AVERAGE(#REF!,#REF!),IF(#REF!=0,AVERAGE(#REF!,#REF!,#REF!),IF(BH=0,AVERAGE(#REF!,#REF!,#REF!,#REF!),IF(BT=0,AVERAGE(#REF!,#REF!,#REF!,#REF!,AL26),IF(CE=0,AVERAGE(#REF!,#REF!,#REF!,#REF!,AL26,AV26),IF(BV26=0,AVERAGE(#REF!,#REF!,#REF!,#REF!,AL26,AV26,BK26),AVERAGE(#REF!,#REF!,#REF!,#REF!,AL26,AV26,BK26,BV26))))))))),0)</f>
        <v>0</v>
      </c>
    </row>
    <row r="27" spans="2:75" ht="12.6" thickBot="1" x14ac:dyDescent="0.3">
      <c r="B27" s="26">
        <v>18</v>
      </c>
      <c r="C27" s="27"/>
      <c r="D27" s="45"/>
      <c r="E27" s="45"/>
      <c r="F27" s="28"/>
      <c r="G27" s="28"/>
      <c r="H27" s="28"/>
      <c r="I27" s="6"/>
      <c r="J27" s="6"/>
      <c r="K27" s="6"/>
      <c r="L27" s="29"/>
      <c r="M27" s="42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0"/>
      <c r="AD27" s="31"/>
      <c r="AE27" s="31"/>
      <c r="AF27" s="31"/>
      <c r="AG27" s="31"/>
      <c r="AH27" s="31"/>
      <c r="AI27" s="31"/>
      <c r="AJ27" s="31"/>
      <c r="AK27" s="31"/>
      <c r="AL27" s="30">
        <f t="shared" si="0"/>
        <v>0</v>
      </c>
      <c r="AM27" s="31"/>
      <c r="AN27" s="31"/>
      <c r="AO27" s="31"/>
      <c r="AP27" s="31"/>
      <c r="AQ27" s="31"/>
      <c r="AR27" s="31"/>
      <c r="AS27" s="31"/>
      <c r="AT27" s="31"/>
      <c r="AU27" s="32"/>
      <c r="AV27" s="30">
        <f t="shared" si="1"/>
        <v>0</v>
      </c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1"/>
      <c r="BJ27" s="33"/>
      <c r="BK27" s="30">
        <f t="shared" si="2"/>
        <v>0</v>
      </c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0">
        <f t="shared" si="4"/>
        <v>0</v>
      </c>
      <c r="BW27" s="34">
        <f>IFERROR(IF(#REF!=0,0,IF(#REF!=0,AVERAGE(#REF!),IF(#REF!=0,AVERAGE(#REF!,#REF!),IF(#REF!=0,AVERAGE(#REF!,#REF!,#REF!),IF(BH=0,AVERAGE(#REF!,#REF!,#REF!,#REF!),IF(BT=0,AVERAGE(#REF!,#REF!,#REF!,#REF!,AL27),IF(CE=0,AVERAGE(#REF!,#REF!,#REF!,#REF!,AL27,AV27),IF(BV27=0,AVERAGE(#REF!,#REF!,#REF!,#REF!,AL27,AV27,BK27),AVERAGE(#REF!,#REF!,#REF!,#REF!,AL27,AV27,BK27,BV27))))))))),0)</f>
        <v>0</v>
      </c>
    </row>
    <row r="28" spans="2:75" ht="12.6" thickBot="1" x14ac:dyDescent="0.3">
      <c r="B28" s="8">
        <v>19</v>
      </c>
      <c r="C28" s="27"/>
      <c r="D28" s="45"/>
      <c r="E28" s="45"/>
      <c r="F28" s="28"/>
      <c r="G28" s="28"/>
      <c r="H28" s="28"/>
      <c r="I28" s="6"/>
      <c r="J28" s="6"/>
      <c r="K28" s="6"/>
      <c r="L28" s="29"/>
      <c r="M28" s="42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0"/>
      <c r="AD28" s="31"/>
      <c r="AE28" s="31"/>
      <c r="AF28" s="31"/>
      <c r="AG28" s="31"/>
      <c r="AH28" s="31"/>
      <c r="AI28" s="31"/>
      <c r="AJ28" s="31"/>
      <c r="AK28" s="31"/>
      <c r="AL28" s="30">
        <f t="shared" si="0"/>
        <v>0</v>
      </c>
      <c r="AM28" s="31"/>
      <c r="AN28" s="31"/>
      <c r="AO28" s="31"/>
      <c r="AP28" s="31"/>
      <c r="AQ28" s="31"/>
      <c r="AR28" s="31"/>
      <c r="AS28" s="31"/>
      <c r="AT28" s="31"/>
      <c r="AU28" s="32"/>
      <c r="AV28" s="30">
        <f t="shared" si="1"/>
        <v>0</v>
      </c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1"/>
      <c r="BJ28" s="33"/>
      <c r="BK28" s="30">
        <f t="shared" si="2"/>
        <v>0</v>
      </c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0">
        <f t="shared" si="4"/>
        <v>0</v>
      </c>
      <c r="BW28" s="34">
        <f>IFERROR(IF(#REF!=0,0,IF(#REF!=0,AVERAGE(#REF!),IF(#REF!=0,AVERAGE(#REF!,#REF!),IF(#REF!=0,AVERAGE(#REF!,#REF!,#REF!),IF(BH=0,AVERAGE(#REF!,#REF!,#REF!,#REF!),IF(BT=0,AVERAGE(#REF!,#REF!,#REF!,#REF!,AL28),IF(CE=0,AVERAGE(#REF!,#REF!,#REF!,#REF!,AL28,AV28),IF(BV28=0,AVERAGE(#REF!,#REF!,#REF!,#REF!,AL28,AV28,BK28),AVERAGE(#REF!,#REF!,#REF!,#REF!,AL28,AV28,BK28,BV28))))))))),0)</f>
        <v>0</v>
      </c>
    </row>
    <row r="29" spans="2:75" ht="12.6" thickBot="1" x14ac:dyDescent="0.3">
      <c r="B29" s="26">
        <v>20</v>
      </c>
      <c r="C29" s="27"/>
      <c r="D29" s="45"/>
      <c r="E29" s="45"/>
      <c r="F29" s="28"/>
      <c r="G29" s="28"/>
      <c r="H29" s="28"/>
      <c r="I29" s="6"/>
      <c r="J29" s="6"/>
      <c r="K29" s="6"/>
      <c r="L29" s="29"/>
      <c r="M29" s="42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0"/>
      <c r="AD29" s="31"/>
      <c r="AE29" s="31"/>
      <c r="AF29" s="31"/>
      <c r="AG29" s="31"/>
      <c r="AH29" s="31"/>
      <c r="AI29" s="31"/>
      <c r="AJ29" s="31"/>
      <c r="AK29" s="31"/>
      <c r="AL29" s="30">
        <f t="shared" si="0"/>
        <v>0</v>
      </c>
      <c r="AM29" s="31"/>
      <c r="AN29" s="31"/>
      <c r="AO29" s="31"/>
      <c r="AP29" s="31"/>
      <c r="AQ29" s="31"/>
      <c r="AR29" s="31"/>
      <c r="AS29" s="31"/>
      <c r="AT29" s="31"/>
      <c r="AU29" s="32"/>
      <c r="AV29" s="30">
        <f t="shared" si="1"/>
        <v>0</v>
      </c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1"/>
      <c r="BJ29" s="33"/>
      <c r="BK29" s="30">
        <f t="shared" si="2"/>
        <v>0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0">
        <f t="shared" si="4"/>
        <v>0</v>
      </c>
      <c r="BW29" s="34">
        <f>IFERROR(IF(#REF!=0,0,IF(#REF!=0,AVERAGE(#REF!),IF(#REF!=0,AVERAGE(#REF!,#REF!),IF(#REF!=0,AVERAGE(#REF!,#REF!,#REF!),IF(BH=0,AVERAGE(#REF!,#REF!,#REF!,#REF!),IF(BT=0,AVERAGE(#REF!,#REF!,#REF!,#REF!,AL29),IF(CE=0,AVERAGE(#REF!,#REF!,#REF!,#REF!,AL29,AV29),IF(BV29=0,AVERAGE(#REF!,#REF!,#REF!,#REF!,AL29,AV29,BK29),AVERAGE(#REF!,#REF!,#REF!,#REF!,AL29,AV29,BK29,BV29))))))))),0)</f>
        <v>0</v>
      </c>
    </row>
    <row r="30" spans="2:75" ht="12.6" thickBot="1" x14ac:dyDescent="0.3">
      <c r="B30" s="8">
        <v>21</v>
      </c>
      <c r="C30" s="27"/>
      <c r="D30" s="45"/>
      <c r="E30" s="45"/>
      <c r="F30" s="28"/>
      <c r="G30" s="28"/>
      <c r="H30" s="28"/>
      <c r="I30" s="6"/>
      <c r="J30" s="6"/>
      <c r="K30" s="6"/>
      <c r="L30" s="29"/>
      <c r="M30" s="42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0"/>
      <c r="AD30" s="31"/>
      <c r="AE30" s="31"/>
      <c r="AF30" s="31"/>
      <c r="AG30" s="31"/>
      <c r="AH30" s="31"/>
      <c r="AI30" s="31"/>
      <c r="AJ30" s="31"/>
      <c r="AK30" s="31"/>
      <c r="AL30" s="30">
        <f t="shared" si="0"/>
        <v>0</v>
      </c>
      <c r="AM30" s="31"/>
      <c r="AN30" s="31"/>
      <c r="AO30" s="31"/>
      <c r="AP30" s="31"/>
      <c r="AQ30" s="31"/>
      <c r="AR30" s="31"/>
      <c r="AS30" s="31"/>
      <c r="AT30" s="31"/>
      <c r="AU30" s="32"/>
      <c r="AV30" s="30">
        <f t="shared" si="1"/>
        <v>0</v>
      </c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1"/>
      <c r="BJ30" s="33"/>
      <c r="BK30" s="30">
        <f t="shared" si="2"/>
        <v>0</v>
      </c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0">
        <f t="shared" si="4"/>
        <v>0</v>
      </c>
      <c r="BW30" s="34">
        <f>IFERROR(IF(#REF!=0,0,IF(#REF!=0,AVERAGE(#REF!),IF(#REF!=0,AVERAGE(#REF!,#REF!),IF(#REF!=0,AVERAGE(#REF!,#REF!,#REF!),IF(BH=0,AVERAGE(#REF!,#REF!,#REF!,#REF!),IF(BT=0,AVERAGE(#REF!,#REF!,#REF!,#REF!,AL30),IF(CE=0,AVERAGE(#REF!,#REF!,#REF!,#REF!,AL30,AV30),IF(BV30=0,AVERAGE(#REF!,#REF!,#REF!,#REF!,AL30,AV30,BK30),AVERAGE(#REF!,#REF!,#REF!,#REF!,AL30,AV30,BK30,BV30))))))))),0)</f>
        <v>0</v>
      </c>
    </row>
    <row r="31" spans="2:75" ht="12.6" thickBot="1" x14ac:dyDescent="0.3">
      <c r="B31" s="26">
        <v>22</v>
      </c>
      <c r="C31" s="27"/>
      <c r="D31" s="45"/>
      <c r="E31" s="45"/>
      <c r="F31" s="28"/>
      <c r="G31" s="28"/>
      <c r="H31" s="28"/>
      <c r="I31" s="6"/>
      <c r="J31" s="6"/>
      <c r="K31" s="6"/>
      <c r="L31" s="29"/>
      <c r="M31" s="42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0"/>
      <c r="AD31" s="31"/>
      <c r="AE31" s="31"/>
      <c r="AF31" s="31"/>
      <c r="AG31" s="31"/>
      <c r="AH31" s="31"/>
      <c r="AI31" s="31"/>
      <c r="AJ31" s="31"/>
      <c r="AK31" s="31"/>
      <c r="AL31" s="30">
        <f t="shared" si="0"/>
        <v>0</v>
      </c>
      <c r="AM31" s="31"/>
      <c r="AN31" s="31"/>
      <c r="AO31" s="31"/>
      <c r="AP31" s="31"/>
      <c r="AQ31" s="31"/>
      <c r="AR31" s="31"/>
      <c r="AS31" s="31"/>
      <c r="AT31" s="31"/>
      <c r="AU31" s="32"/>
      <c r="AV31" s="30">
        <f t="shared" si="1"/>
        <v>0</v>
      </c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1"/>
      <c r="BJ31" s="33"/>
      <c r="BK31" s="30">
        <f t="shared" si="2"/>
        <v>0</v>
      </c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0">
        <f t="shared" si="4"/>
        <v>0</v>
      </c>
      <c r="BW31" s="34">
        <f>IFERROR(IF(#REF!=0,0,IF(#REF!=0,AVERAGE(#REF!),IF(#REF!=0,AVERAGE(#REF!,#REF!),IF(#REF!=0,AVERAGE(#REF!,#REF!,#REF!),IF(BH=0,AVERAGE(#REF!,#REF!,#REF!,#REF!),IF(BT=0,AVERAGE(#REF!,#REF!,#REF!,#REF!,AL31),IF(CE=0,AVERAGE(#REF!,#REF!,#REF!,#REF!,AL31,AV31),IF(BV31=0,AVERAGE(#REF!,#REF!,#REF!,#REF!,AL31,AV31,BK31),AVERAGE(#REF!,#REF!,#REF!,#REF!,AL31,AV31,BK31,BV31))))))))),0)</f>
        <v>0</v>
      </c>
    </row>
    <row r="32" spans="2:75" ht="12.6" thickBot="1" x14ac:dyDescent="0.3">
      <c r="B32" s="8">
        <v>23</v>
      </c>
      <c r="C32" s="27"/>
      <c r="D32" s="28"/>
      <c r="E32" s="28"/>
      <c r="F32" s="28"/>
      <c r="G32" s="28"/>
      <c r="H32" s="28"/>
      <c r="I32" s="29"/>
      <c r="J32" s="29"/>
      <c r="K32" s="29"/>
      <c r="L32" s="29"/>
      <c r="M32" s="30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0"/>
      <c r="AD32" s="31"/>
      <c r="AE32" s="31"/>
      <c r="AF32" s="31"/>
      <c r="AG32" s="31"/>
      <c r="AH32" s="31"/>
      <c r="AI32" s="31"/>
      <c r="AJ32" s="31"/>
      <c r="AK32" s="31"/>
      <c r="AL32" s="30">
        <f t="shared" si="0"/>
        <v>0</v>
      </c>
      <c r="AM32" s="31"/>
      <c r="AN32" s="31"/>
      <c r="AO32" s="31"/>
      <c r="AP32" s="31"/>
      <c r="AQ32" s="31"/>
      <c r="AR32" s="31"/>
      <c r="AS32" s="31"/>
      <c r="AT32" s="31"/>
      <c r="AU32" s="32"/>
      <c r="AV32" s="30">
        <f t="shared" si="1"/>
        <v>0</v>
      </c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1"/>
      <c r="BJ32" s="33"/>
      <c r="BK32" s="30">
        <f t="shared" si="2"/>
        <v>0</v>
      </c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0">
        <f t="shared" si="4"/>
        <v>0</v>
      </c>
      <c r="BW32" s="34">
        <f>IFERROR(IF(#REF!=0,0,IF(#REF!=0,AVERAGE(#REF!),IF(#REF!=0,AVERAGE(#REF!,#REF!),IF(#REF!=0,AVERAGE(#REF!,#REF!,#REF!),IF(BH=0,AVERAGE(#REF!,#REF!,#REF!,#REF!),IF(BT=0,AVERAGE(#REF!,#REF!,#REF!,#REF!,AL32),IF(CE=0,AVERAGE(#REF!,#REF!,#REF!,#REF!,AL32,AV32),IF(BV32=0,AVERAGE(#REF!,#REF!,#REF!,#REF!,AL32,AV32,BK32),AVERAGE(#REF!,#REF!,#REF!,#REF!,AL32,AV32,BK32,BV32))))))))),0)</f>
        <v>0</v>
      </c>
    </row>
    <row r="33" spans="2:75" ht="12.6" thickBot="1" x14ac:dyDescent="0.3">
      <c r="B33" s="26">
        <v>24</v>
      </c>
      <c r="C33" s="27"/>
      <c r="D33" s="28"/>
      <c r="E33" s="28"/>
      <c r="F33" s="28"/>
      <c r="G33" s="28"/>
      <c r="H33" s="28"/>
      <c r="I33" s="29"/>
      <c r="J33" s="29"/>
      <c r="K33" s="29"/>
      <c r="L33" s="29"/>
      <c r="M33" s="30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0"/>
      <c r="AD33" s="31"/>
      <c r="AE33" s="31"/>
      <c r="AF33" s="31"/>
      <c r="AG33" s="31"/>
      <c r="AH33" s="31"/>
      <c r="AI33" s="31"/>
      <c r="AJ33" s="31"/>
      <c r="AK33" s="31"/>
      <c r="AL33" s="30">
        <f t="shared" si="0"/>
        <v>0</v>
      </c>
      <c r="AM33" s="31"/>
      <c r="AN33" s="31"/>
      <c r="AO33" s="31"/>
      <c r="AP33" s="31"/>
      <c r="AQ33" s="31"/>
      <c r="AR33" s="31"/>
      <c r="AS33" s="31"/>
      <c r="AT33" s="31"/>
      <c r="AU33" s="32"/>
      <c r="AV33" s="30">
        <f t="shared" si="1"/>
        <v>0</v>
      </c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1"/>
      <c r="BJ33" s="33"/>
      <c r="BK33" s="30">
        <f t="shared" si="2"/>
        <v>0</v>
      </c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0">
        <f t="shared" si="4"/>
        <v>0</v>
      </c>
      <c r="BW33" s="34">
        <f>IFERROR(IF(#REF!=0,0,IF(#REF!=0,AVERAGE(#REF!),IF(#REF!=0,AVERAGE(#REF!,#REF!),IF(#REF!=0,AVERAGE(#REF!,#REF!,#REF!),IF(BH=0,AVERAGE(#REF!,#REF!,#REF!,#REF!),IF(BT=0,AVERAGE(#REF!,#REF!,#REF!,#REF!,AL33),IF(CE=0,AVERAGE(#REF!,#REF!,#REF!,#REF!,AL33,AV33),IF(BV33=0,AVERAGE(#REF!,#REF!,#REF!,#REF!,AL33,AV33,BK33),AVERAGE(#REF!,#REF!,#REF!,#REF!,AL33,AV33,BK33,BV33))))))))),0)</f>
        <v>0</v>
      </c>
    </row>
    <row r="34" spans="2:75" ht="12.6" thickBot="1" x14ac:dyDescent="0.3">
      <c r="B34" s="8">
        <v>25</v>
      </c>
      <c r="C34" s="27"/>
      <c r="D34" s="28"/>
      <c r="E34" s="28"/>
      <c r="F34" s="28"/>
      <c r="G34" s="28"/>
      <c r="H34" s="28"/>
      <c r="I34" s="29"/>
      <c r="J34" s="29"/>
      <c r="K34" s="29"/>
      <c r="L34" s="29"/>
      <c r="M34" s="30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0"/>
      <c r="AD34" s="31"/>
      <c r="AE34" s="31"/>
      <c r="AF34" s="31"/>
      <c r="AG34" s="31"/>
      <c r="AH34" s="31"/>
      <c r="AI34" s="31"/>
      <c r="AJ34" s="31"/>
      <c r="AK34" s="31"/>
      <c r="AL34" s="30">
        <f t="shared" si="0"/>
        <v>0</v>
      </c>
      <c r="AM34" s="31"/>
      <c r="AN34" s="31"/>
      <c r="AO34" s="31"/>
      <c r="AP34" s="31"/>
      <c r="AQ34" s="31"/>
      <c r="AR34" s="31"/>
      <c r="AS34" s="31"/>
      <c r="AT34" s="31"/>
      <c r="AU34" s="32"/>
      <c r="AV34" s="30">
        <f t="shared" si="1"/>
        <v>0</v>
      </c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1"/>
      <c r="BJ34" s="33"/>
      <c r="BK34" s="30">
        <f t="shared" si="2"/>
        <v>0</v>
      </c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0">
        <f t="shared" si="4"/>
        <v>0</v>
      </c>
      <c r="BW34" s="34">
        <f>IFERROR(IF(#REF!=0,0,IF(#REF!=0,AVERAGE(#REF!),IF(#REF!=0,AVERAGE(#REF!,#REF!),IF(#REF!=0,AVERAGE(#REF!,#REF!,#REF!),IF(BH=0,AVERAGE(#REF!,#REF!,#REF!,#REF!),IF(BT=0,AVERAGE(#REF!,#REF!,#REF!,#REF!,AL34),IF(CE=0,AVERAGE(#REF!,#REF!,#REF!,#REF!,AL34,AV34),IF(BV34=0,AVERAGE(#REF!,#REF!,#REF!,#REF!,AL34,AV34,BK34),AVERAGE(#REF!,#REF!,#REF!,#REF!,AL34,AV34,BK34,BV34))))))))),0)</f>
        <v>0</v>
      </c>
    </row>
    <row r="35" spans="2:75" ht="12.6" thickBot="1" x14ac:dyDescent="0.3">
      <c r="B35" s="26">
        <v>26</v>
      </c>
      <c r="C35" s="27"/>
      <c r="D35" s="28"/>
      <c r="E35" s="28"/>
      <c r="F35" s="28"/>
      <c r="G35" s="28"/>
      <c r="H35" s="28"/>
      <c r="I35" s="29"/>
      <c r="J35" s="29"/>
      <c r="K35" s="29"/>
      <c r="L35" s="29"/>
      <c r="M35" s="30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0"/>
      <c r="AD35" s="31"/>
      <c r="AE35" s="31"/>
      <c r="AF35" s="31"/>
      <c r="AG35" s="31"/>
      <c r="AH35" s="31"/>
      <c r="AI35" s="31"/>
      <c r="AJ35" s="31"/>
      <c r="AK35" s="31"/>
      <c r="AL35" s="30">
        <f t="shared" si="0"/>
        <v>0</v>
      </c>
      <c r="AM35" s="31"/>
      <c r="AN35" s="31"/>
      <c r="AO35" s="31"/>
      <c r="AP35" s="31"/>
      <c r="AQ35" s="31"/>
      <c r="AR35" s="31"/>
      <c r="AS35" s="31"/>
      <c r="AT35" s="31"/>
      <c r="AU35" s="32"/>
      <c r="AV35" s="30">
        <f t="shared" si="1"/>
        <v>0</v>
      </c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1"/>
      <c r="BJ35" s="33"/>
      <c r="BK35" s="30">
        <f t="shared" si="2"/>
        <v>0</v>
      </c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0">
        <f t="shared" si="4"/>
        <v>0</v>
      </c>
      <c r="BW35" s="34">
        <f>IFERROR(IF(#REF!=0,0,IF(#REF!=0,AVERAGE(#REF!),IF(#REF!=0,AVERAGE(#REF!,#REF!),IF(#REF!=0,AVERAGE(#REF!,#REF!,#REF!),IF(BH=0,AVERAGE(#REF!,#REF!,#REF!,#REF!),IF(BT=0,AVERAGE(#REF!,#REF!,#REF!,#REF!,AL35),IF(CE=0,AVERAGE(#REF!,#REF!,#REF!,#REF!,AL35,AV35),IF(BV35=0,AVERAGE(#REF!,#REF!,#REF!,#REF!,AL35,AV35,BK35),AVERAGE(#REF!,#REF!,#REF!,#REF!,AL35,AV35,BK35,BV35))))))))),0)</f>
        <v>0</v>
      </c>
    </row>
    <row r="36" spans="2:75" ht="12.6" thickBot="1" x14ac:dyDescent="0.3">
      <c r="B36" s="8">
        <v>27</v>
      </c>
      <c r="C36" s="27"/>
      <c r="D36" s="28"/>
      <c r="E36" s="28"/>
      <c r="F36" s="28"/>
      <c r="G36" s="28"/>
      <c r="H36" s="28"/>
      <c r="I36" s="29"/>
      <c r="J36" s="29"/>
      <c r="K36" s="29"/>
      <c r="L36" s="29"/>
      <c r="M36" s="30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0"/>
      <c r="AD36" s="31"/>
      <c r="AE36" s="31"/>
      <c r="AF36" s="31"/>
      <c r="AG36" s="31"/>
      <c r="AH36" s="31"/>
      <c r="AI36" s="31"/>
      <c r="AJ36" s="31"/>
      <c r="AK36" s="31"/>
      <c r="AL36" s="30">
        <f t="shared" si="0"/>
        <v>0</v>
      </c>
      <c r="AM36" s="31"/>
      <c r="AN36" s="31"/>
      <c r="AO36" s="31"/>
      <c r="AP36" s="31"/>
      <c r="AQ36" s="31"/>
      <c r="AR36" s="31"/>
      <c r="AS36" s="31"/>
      <c r="AT36" s="31"/>
      <c r="AU36" s="32"/>
      <c r="AV36" s="30">
        <f t="shared" si="1"/>
        <v>0</v>
      </c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1"/>
      <c r="BJ36" s="33"/>
      <c r="BK36" s="30">
        <f t="shared" si="2"/>
        <v>0</v>
      </c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0">
        <f t="shared" si="4"/>
        <v>0</v>
      </c>
      <c r="BW36" s="34">
        <f>IFERROR(IF(#REF!=0,0,IF(#REF!=0,AVERAGE(#REF!),IF(#REF!=0,AVERAGE(#REF!,#REF!),IF(#REF!=0,AVERAGE(#REF!,#REF!,#REF!),IF(BH=0,AVERAGE(#REF!,#REF!,#REF!,#REF!),IF(BT=0,AVERAGE(#REF!,#REF!,#REF!,#REF!,AL36),IF(CE=0,AVERAGE(#REF!,#REF!,#REF!,#REF!,AL36,AV36),IF(BV36=0,AVERAGE(#REF!,#REF!,#REF!,#REF!,AL36,AV36,BK36),AVERAGE(#REF!,#REF!,#REF!,#REF!,AL36,AV36,BK36,BV36))))))))),0)</f>
        <v>0</v>
      </c>
    </row>
    <row r="37" spans="2:75" ht="12.6" thickBot="1" x14ac:dyDescent="0.3">
      <c r="B37" s="26">
        <v>28</v>
      </c>
      <c r="C37" s="27"/>
      <c r="D37" s="28"/>
      <c r="E37" s="28"/>
      <c r="F37" s="28"/>
      <c r="G37" s="28"/>
      <c r="H37" s="28"/>
      <c r="I37" s="29"/>
      <c r="J37" s="29"/>
      <c r="K37" s="29"/>
      <c r="L37" s="29"/>
      <c r="M37" s="30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0"/>
      <c r="AD37" s="31"/>
      <c r="AE37" s="31"/>
      <c r="AF37" s="31"/>
      <c r="AG37" s="31"/>
      <c r="AH37" s="31"/>
      <c r="AI37" s="31"/>
      <c r="AJ37" s="31"/>
      <c r="AK37" s="31"/>
      <c r="AL37" s="30">
        <f t="shared" si="0"/>
        <v>0</v>
      </c>
      <c r="AM37" s="31"/>
      <c r="AN37" s="31"/>
      <c r="AO37" s="31"/>
      <c r="AP37" s="31"/>
      <c r="AQ37" s="31"/>
      <c r="AR37" s="31"/>
      <c r="AS37" s="31"/>
      <c r="AT37" s="31"/>
      <c r="AU37" s="32"/>
      <c r="AV37" s="30">
        <f t="shared" si="1"/>
        <v>0</v>
      </c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1"/>
      <c r="BJ37" s="33"/>
      <c r="BK37" s="30">
        <f t="shared" si="2"/>
        <v>0</v>
      </c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0">
        <f t="shared" si="4"/>
        <v>0</v>
      </c>
      <c r="BW37" s="34">
        <f>IFERROR(IF(#REF!=0,0,IF(#REF!=0,AVERAGE(#REF!),IF(#REF!=0,AVERAGE(#REF!,#REF!),IF(#REF!=0,AVERAGE(#REF!,#REF!,#REF!),IF(BH=0,AVERAGE(#REF!,#REF!,#REF!,#REF!),IF(BT=0,AVERAGE(#REF!,#REF!,#REF!,#REF!,AL37),IF(CE=0,AVERAGE(#REF!,#REF!,#REF!,#REF!,AL37,AV37),IF(BV37=0,AVERAGE(#REF!,#REF!,#REF!,#REF!,AL37,AV37,BK37),AVERAGE(#REF!,#REF!,#REF!,#REF!,AL37,AV37,BK37,BV37))))))))),0)</f>
        <v>0</v>
      </c>
    </row>
    <row r="38" spans="2:75" ht="12.6" thickBot="1" x14ac:dyDescent="0.3">
      <c r="B38" s="8">
        <v>29</v>
      </c>
      <c r="C38" s="27"/>
      <c r="D38" s="28"/>
      <c r="E38" s="28"/>
      <c r="F38" s="28"/>
      <c r="G38" s="28"/>
      <c r="H38" s="28"/>
      <c r="I38" s="29"/>
      <c r="J38" s="29"/>
      <c r="K38" s="29"/>
      <c r="L38" s="29"/>
      <c r="M38" s="30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0"/>
      <c r="AD38" s="31"/>
      <c r="AE38" s="31"/>
      <c r="AF38" s="31"/>
      <c r="AG38" s="31"/>
      <c r="AH38" s="31"/>
      <c r="AI38" s="31"/>
      <c r="AJ38" s="31"/>
      <c r="AK38" s="31"/>
      <c r="AL38" s="30">
        <f t="shared" si="0"/>
        <v>0</v>
      </c>
      <c r="AM38" s="31"/>
      <c r="AN38" s="31"/>
      <c r="AO38" s="31"/>
      <c r="AP38" s="31"/>
      <c r="AQ38" s="31"/>
      <c r="AR38" s="31"/>
      <c r="AS38" s="31"/>
      <c r="AT38" s="31"/>
      <c r="AU38" s="32"/>
      <c r="AV38" s="30">
        <f t="shared" si="1"/>
        <v>0</v>
      </c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1"/>
      <c r="BJ38" s="33"/>
      <c r="BK38" s="30">
        <f t="shared" si="2"/>
        <v>0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0">
        <f t="shared" si="4"/>
        <v>0</v>
      </c>
      <c r="BW38" s="34">
        <f>IFERROR(IF(#REF!=0,0,IF(#REF!=0,AVERAGE(#REF!),IF(#REF!=0,AVERAGE(#REF!,#REF!),IF(#REF!=0,AVERAGE(#REF!,#REF!,#REF!),IF(BH=0,AVERAGE(#REF!,#REF!,#REF!,#REF!),IF(BT=0,AVERAGE(#REF!,#REF!,#REF!,#REF!,AL38),IF(CE=0,AVERAGE(#REF!,#REF!,#REF!,#REF!,AL38,AV38),IF(BV38=0,AVERAGE(#REF!,#REF!,#REF!,#REF!,AL38,AV38,BK38),AVERAGE(#REF!,#REF!,#REF!,#REF!,AL38,AV38,BK38,BV38))))))))),0)</f>
        <v>0</v>
      </c>
    </row>
    <row r="39" spans="2:75" ht="12.6" thickBot="1" x14ac:dyDescent="0.3">
      <c r="B39" s="26">
        <v>30</v>
      </c>
      <c r="C39" s="27"/>
      <c r="D39" s="28"/>
      <c r="E39" s="28"/>
      <c r="F39" s="28"/>
      <c r="G39" s="28"/>
      <c r="H39" s="28"/>
      <c r="I39" s="29"/>
      <c r="J39" s="29"/>
      <c r="K39" s="29"/>
      <c r="L39" s="29"/>
      <c r="M39" s="30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0"/>
      <c r="AD39" s="31"/>
      <c r="AE39" s="31"/>
      <c r="AF39" s="31"/>
      <c r="AG39" s="31"/>
      <c r="AH39" s="31"/>
      <c r="AI39" s="31"/>
      <c r="AJ39" s="31"/>
      <c r="AK39" s="31"/>
      <c r="AL39" s="30">
        <f t="shared" si="0"/>
        <v>0</v>
      </c>
      <c r="AM39" s="31"/>
      <c r="AN39" s="31"/>
      <c r="AO39" s="31"/>
      <c r="AP39" s="31"/>
      <c r="AQ39" s="31"/>
      <c r="AR39" s="31"/>
      <c r="AS39" s="31"/>
      <c r="AT39" s="31"/>
      <c r="AU39" s="32"/>
      <c r="AV39" s="30">
        <f t="shared" si="1"/>
        <v>0</v>
      </c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1"/>
      <c r="BJ39" s="33"/>
      <c r="BK39" s="30">
        <f t="shared" si="2"/>
        <v>0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0">
        <f t="shared" si="4"/>
        <v>0</v>
      </c>
      <c r="BW39" s="34">
        <f>IFERROR(IF(#REF!=0,0,IF(#REF!=0,AVERAGE(#REF!),IF(#REF!=0,AVERAGE(#REF!,#REF!),IF(#REF!=0,AVERAGE(#REF!,#REF!,#REF!),IF(BH=0,AVERAGE(#REF!,#REF!,#REF!,#REF!),IF(BT=0,AVERAGE(#REF!,#REF!,#REF!,#REF!,AL39),IF(CE=0,AVERAGE(#REF!,#REF!,#REF!,#REF!,AL39,AV39),IF(BV39=0,AVERAGE(#REF!,#REF!,#REF!,#REF!,AL39,AV39,BK39),AVERAGE(#REF!,#REF!,#REF!,#REF!,AL39,AV39,BK39,BV39))))))))),0)</f>
        <v>0</v>
      </c>
    </row>
    <row r="40" spans="2:75" ht="12.6" thickBot="1" x14ac:dyDescent="0.3">
      <c r="B40" s="8">
        <v>31</v>
      </c>
      <c r="C40" s="27"/>
      <c r="D40" s="28"/>
      <c r="E40" s="28"/>
      <c r="F40" s="28"/>
      <c r="G40" s="28"/>
      <c r="H40" s="28"/>
      <c r="I40" s="29"/>
      <c r="J40" s="29"/>
      <c r="K40" s="29"/>
      <c r="L40" s="29"/>
      <c r="M40" s="30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0"/>
      <c r="AD40" s="31"/>
      <c r="AE40" s="31"/>
      <c r="AF40" s="31"/>
      <c r="AG40" s="31"/>
      <c r="AH40" s="31"/>
      <c r="AI40" s="31"/>
      <c r="AJ40" s="31"/>
      <c r="AK40" s="31"/>
      <c r="AL40" s="30">
        <f t="shared" si="0"/>
        <v>0</v>
      </c>
      <c r="AM40" s="31"/>
      <c r="AN40" s="31"/>
      <c r="AO40" s="31"/>
      <c r="AP40" s="31"/>
      <c r="AQ40" s="31"/>
      <c r="AR40" s="31"/>
      <c r="AS40" s="31"/>
      <c r="AT40" s="31"/>
      <c r="AU40" s="32"/>
      <c r="AV40" s="30">
        <f t="shared" si="1"/>
        <v>0</v>
      </c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1"/>
      <c r="BJ40" s="33"/>
      <c r="BK40" s="30">
        <f t="shared" si="2"/>
        <v>0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0">
        <f t="shared" si="4"/>
        <v>0</v>
      </c>
      <c r="BW40" s="34">
        <f>IFERROR(IF(#REF!=0,0,IF(#REF!=0,AVERAGE(#REF!),IF(#REF!=0,AVERAGE(#REF!,#REF!),IF(#REF!=0,AVERAGE(#REF!,#REF!,#REF!),IF(BH=0,AVERAGE(#REF!,#REF!,#REF!,#REF!),IF(BT=0,AVERAGE(#REF!,#REF!,#REF!,#REF!,AL40),IF(CE=0,AVERAGE(#REF!,#REF!,#REF!,#REF!,AL40,AV40),IF(BV40=0,AVERAGE(#REF!,#REF!,#REF!,#REF!,AL40,AV40,BK40),AVERAGE(#REF!,#REF!,#REF!,#REF!,AL40,AV40,BK40,BV40))))))))),0)</f>
        <v>0</v>
      </c>
    </row>
    <row r="41" spans="2:75" ht="12.6" thickBot="1" x14ac:dyDescent="0.3">
      <c r="B41" s="26">
        <v>32</v>
      </c>
      <c r="C41" s="27"/>
      <c r="D41" s="28"/>
      <c r="E41" s="28"/>
      <c r="F41" s="28"/>
      <c r="G41" s="28"/>
      <c r="H41" s="28"/>
      <c r="I41" s="29"/>
      <c r="J41" s="29"/>
      <c r="K41" s="29"/>
      <c r="L41" s="29"/>
      <c r="M41" s="30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0"/>
      <c r="AD41" s="31"/>
      <c r="AE41" s="31"/>
      <c r="AF41" s="31"/>
      <c r="AG41" s="31"/>
      <c r="AH41" s="31"/>
      <c r="AI41" s="31"/>
      <c r="AJ41" s="31"/>
      <c r="AK41" s="31"/>
      <c r="AL41" s="30">
        <f t="shared" si="0"/>
        <v>0</v>
      </c>
      <c r="AM41" s="31"/>
      <c r="AN41" s="31"/>
      <c r="AO41" s="31"/>
      <c r="AP41" s="31"/>
      <c r="AQ41" s="31"/>
      <c r="AR41" s="31"/>
      <c r="AS41" s="31"/>
      <c r="AT41" s="31"/>
      <c r="AU41" s="32"/>
      <c r="AV41" s="30">
        <f t="shared" si="1"/>
        <v>0</v>
      </c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1"/>
      <c r="BJ41" s="33"/>
      <c r="BK41" s="30">
        <f t="shared" si="2"/>
        <v>0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0">
        <f t="shared" si="4"/>
        <v>0</v>
      </c>
      <c r="BW41" s="34">
        <f>IFERROR(IF(#REF!=0,0,IF(#REF!=0,AVERAGE(#REF!),IF(#REF!=0,AVERAGE(#REF!,#REF!),IF(#REF!=0,AVERAGE(#REF!,#REF!,#REF!),IF(BH=0,AVERAGE(#REF!,#REF!,#REF!,#REF!),IF(BT=0,AVERAGE(#REF!,#REF!,#REF!,#REF!,AL41),IF(CE=0,AVERAGE(#REF!,#REF!,#REF!,#REF!,AL41,AV41),IF(BV41=0,AVERAGE(#REF!,#REF!,#REF!,#REF!,AL41,AV41,BK41),AVERAGE(#REF!,#REF!,#REF!,#REF!,AL41,AV41,BK41,BV41))))))))),0)</f>
        <v>0</v>
      </c>
    </row>
    <row r="42" spans="2:75" ht="12.6" thickBot="1" x14ac:dyDescent="0.3">
      <c r="B42" s="8">
        <v>33</v>
      </c>
      <c r="C42" s="27"/>
      <c r="D42" s="28"/>
      <c r="E42" s="28"/>
      <c r="F42" s="28"/>
      <c r="G42" s="28"/>
      <c r="H42" s="28"/>
      <c r="I42" s="29"/>
      <c r="J42" s="29"/>
      <c r="K42" s="29"/>
      <c r="L42" s="29"/>
      <c r="M42" s="30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0"/>
      <c r="AD42" s="31"/>
      <c r="AE42" s="31"/>
      <c r="AF42" s="31"/>
      <c r="AG42" s="31"/>
      <c r="AH42" s="31"/>
      <c r="AI42" s="31"/>
      <c r="AJ42" s="31"/>
      <c r="AK42" s="31"/>
      <c r="AL42" s="30">
        <f t="shared" si="0"/>
        <v>0</v>
      </c>
      <c r="AM42" s="31"/>
      <c r="AN42" s="31"/>
      <c r="AO42" s="31"/>
      <c r="AP42" s="31"/>
      <c r="AQ42" s="31"/>
      <c r="AR42" s="31"/>
      <c r="AS42" s="31"/>
      <c r="AT42" s="31"/>
      <c r="AU42" s="32"/>
      <c r="AV42" s="30">
        <f t="shared" si="1"/>
        <v>0</v>
      </c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1"/>
      <c r="BJ42" s="33"/>
      <c r="BK42" s="30">
        <f t="shared" si="2"/>
        <v>0</v>
      </c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0">
        <f t="shared" si="4"/>
        <v>0</v>
      </c>
      <c r="BW42" s="34">
        <f>IFERROR(IF(#REF!=0,0,IF(#REF!=0,AVERAGE(#REF!),IF(#REF!=0,AVERAGE(#REF!,#REF!),IF(#REF!=0,AVERAGE(#REF!,#REF!,#REF!),IF(BH=0,AVERAGE(#REF!,#REF!,#REF!,#REF!),IF(BT=0,AVERAGE(#REF!,#REF!,#REF!,#REF!,AL42),IF(CE=0,AVERAGE(#REF!,#REF!,#REF!,#REF!,AL42,AV42),IF(BV42=0,AVERAGE(#REF!,#REF!,#REF!,#REF!,AL42,AV42,BK42),AVERAGE(#REF!,#REF!,#REF!,#REF!,AL42,AV42,BK42,BV42))))))))),0)</f>
        <v>0</v>
      </c>
    </row>
    <row r="43" spans="2:75" ht="12.6" thickBot="1" x14ac:dyDescent="0.3">
      <c r="B43" s="26">
        <v>34</v>
      </c>
      <c r="C43" s="4"/>
      <c r="D43" s="7"/>
      <c r="E43" s="37"/>
      <c r="F43" s="38"/>
      <c r="G43" s="68"/>
      <c r="H43" s="28"/>
      <c r="I43" s="6"/>
      <c r="J43" s="6"/>
      <c r="K43" s="6"/>
      <c r="L43" s="6"/>
      <c r="M43" s="30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30"/>
      <c r="AD43" s="21"/>
      <c r="AE43" s="21"/>
      <c r="AF43" s="21"/>
      <c r="AG43" s="21"/>
      <c r="AH43" s="21"/>
      <c r="AI43" s="21"/>
      <c r="AJ43" s="21"/>
      <c r="AK43" s="21"/>
      <c r="AL43" s="30">
        <f t="shared" si="0"/>
        <v>0</v>
      </c>
      <c r="AM43" s="21"/>
      <c r="AN43" s="21"/>
      <c r="AO43" s="21"/>
      <c r="AP43" s="21"/>
      <c r="AQ43" s="21"/>
      <c r="AR43" s="21"/>
      <c r="AS43" s="21"/>
      <c r="AT43" s="21"/>
      <c r="AU43" s="23"/>
      <c r="AV43" s="30">
        <f t="shared" si="1"/>
        <v>0</v>
      </c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1"/>
      <c r="BJ43" s="24"/>
      <c r="BK43" s="30">
        <f t="shared" si="2"/>
        <v>0</v>
      </c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30">
        <f t="shared" si="4"/>
        <v>0</v>
      </c>
      <c r="BW43" s="34">
        <f>IFERROR(IF(#REF!=0,0,IF(#REF!=0,AVERAGE(#REF!),IF(#REF!=0,AVERAGE(#REF!,#REF!),IF(#REF!=0,AVERAGE(#REF!,#REF!,#REF!),IF(BH=0,AVERAGE(#REF!,#REF!,#REF!,#REF!),IF(BT=0,AVERAGE(#REF!,#REF!,#REF!,#REF!,AL43),IF(CE=0,AVERAGE(#REF!,#REF!,#REF!,#REF!,AL43,AV43),IF(BV43=0,AVERAGE(#REF!,#REF!,#REF!,#REF!,AL43,AV43,BK43),AVERAGE(#REF!,#REF!,#REF!,#REF!,AL43,AV43,BK43,BV43))))))))),0)</f>
        <v>0</v>
      </c>
    </row>
    <row r="44" spans="2:75" ht="12.6" thickBot="1" x14ac:dyDescent="0.3">
      <c r="B44" s="8">
        <v>35</v>
      </c>
      <c r="C44" s="4"/>
      <c r="D44" s="7"/>
      <c r="E44" s="37"/>
      <c r="F44" s="38"/>
      <c r="G44" s="68"/>
      <c r="H44" s="68"/>
      <c r="I44" s="6"/>
      <c r="J44" s="6"/>
      <c r="K44" s="6"/>
      <c r="L44" s="6"/>
      <c r="M44" s="30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30"/>
      <c r="AD44" s="21"/>
      <c r="AE44" s="21"/>
      <c r="AF44" s="21"/>
      <c r="AG44" s="21"/>
      <c r="AH44" s="21"/>
      <c r="AI44" s="21"/>
      <c r="AJ44" s="21"/>
      <c r="AK44" s="21"/>
      <c r="AL44" s="30">
        <f t="shared" si="0"/>
        <v>0</v>
      </c>
      <c r="AM44" s="21"/>
      <c r="AN44" s="21"/>
      <c r="AO44" s="21"/>
      <c r="AP44" s="21"/>
      <c r="AQ44" s="21"/>
      <c r="AR44" s="21"/>
      <c r="AS44" s="21"/>
      <c r="AT44" s="21"/>
      <c r="AU44" s="23"/>
      <c r="AV44" s="30">
        <f t="shared" si="1"/>
        <v>0</v>
      </c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1"/>
      <c r="BJ44" s="24"/>
      <c r="BK44" s="30">
        <f t="shared" si="2"/>
        <v>0</v>
      </c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30">
        <f t="shared" si="4"/>
        <v>0</v>
      </c>
      <c r="BW44" s="34">
        <f>IFERROR(IF(#REF!=0,0,IF(#REF!=0,AVERAGE(#REF!),IF(#REF!=0,AVERAGE(#REF!,#REF!),IF(#REF!=0,AVERAGE(#REF!,#REF!,#REF!),IF(BH=0,AVERAGE(#REF!,#REF!,#REF!,#REF!),IF(BT=0,AVERAGE(#REF!,#REF!,#REF!,#REF!,AL44),IF(CE=0,AVERAGE(#REF!,#REF!,#REF!,#REF!,AL44,AV44),IF(BV44=0,AVERAGE(#REF!,#REF!,#REF!,#REF!,AL44,AV44,BK44),AVERAGE(#REF!,#REF!,#REF!,#REF!,AL44,AV44,BK44,BV44))))))))),0)</f>
        <v>0</v>
      </c>
    </row>
    <row r="45" spans="2:75" ht="12.6" thickBot="1" x14ac:dyDescent="0.3">
      <c r="B45" s="26">
        <v>36</v>
      </c>
      <c r="C45" s="4"/>
      <c r="D45" s="7"/>
      <c r="E45" s="37"/>
      <c r="F45" s="38"/>
      <c r="G45" s="68"/>
      <c r="H45" s="68"/>
      <c r="I45" s="6"/>
      <c r="J45" s="6"/>
      <c r="K45" s="6"/>
      <c r="L45" s="6"/>
      <c r="M45" s="30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30"/>
      <c r="AD45" s="21"/>
      <c r="AE45" s="21"/>
      <c r="AF45" s="21"/>
      <c r="AG45" s="21"/>
      <c r="AH45" s="21"/>
      <c r="AI45" s="21"/>
      <c r="AJ45" s="21"/>
      <c r="AK45" s="21"/>
      <c r="AL45" s="30">
        <f t="shared" si="0"/>
        <v>0</v>
      </c>
      <c r="AM45" s="21"/>
      <c r="AN45" s="21"/>
      <c r="AO45" s="21"/>
      <c r="AP45" s="21"/>
      <c r="AQ45" s="21"/>
      <c r="AR45" s="21"/>
      <c r="AS45" s="21"/>
      <c r="AT45" s="21"/>
      <c r="AU45" s="23"/>
      <c r="AV45" s="30">
        <f t="shared" si="1"/>
        <v>0</v>
      </c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1"/>
      <c r="BJ45" s="24"/>
      <c r="BK45" s="30">
        <f t="shared" si="2"/>
        <v>0</v>
      </c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30">
        <f t="shared" si="4"/>
        <v>0</v>
      </c>
      <c r="BW45" s="34">
        <f>IFERROR(IF(#REF!=0,0,IF(#REF!=0,AVERAGE(#REF!),IF(#REF!=0,AVERAGE(#REF!,#REF!),IF(#REF!=0,AVERAGE(#REF!,#REF!,#REF!),IF(BH=0,AVERAGE(#REF!,#REF!,#REF!,#REF!),IF(BT=0,AVERAGE(#REF!,#REF!,#REF!,#REF!,AL45),IF(CE=0,AVERAGE(#REF!,#REF!,#REF!,#REF!,AL45,AV45),IF(BV45=0,AVERAGE(#REF!,#REF!,#REF!,#REF!,AL45,AV45,BK45),AVERAGE(#REF!,#REF!,#REF!,#REF!,AL45,AV45,BK45,BV45))))))))),0)</f>
        <v>0</v>
      </c>
    </row>
    <row r="46" spans="2:75" ht="12.6" thickBot="1" x14ac:dyDescent="0.3">
      <c r="B46" s="8">
        <v>37</v>
      </c>
      <c r="C46" s="4"/>
      <c r="D46" s="7"/>
      <c r="E46" s="37"/>
      <c r="F46" s="38"/>
      <c r="G46" s="68"/>
      <c r="H46" s="68"/>
      <c r="I46" s="6"/>
      <c r="J46" s="6"/>
      <c r="K46" s="6"/>
      <c r="L46" s="6"/>
      <c r="M46" s="30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30"/>
      <c r="AD46" s="21"/>
      <c r="AE46" s="21"/>
      <c r="AF46" s="21"/>
      <c r="AG46" s="21"/>
      <c r="AH46" s="21"/>
      <c r="AI46" s="21"/>
      <c r="AJ46" s="21"/>
      <c r="AK46" s="21"/>
      <c r="AL46" s="30">
        <f t="shared" si="0"/>
        <v>0</v>
      </c>
      <c r="AM46" s="21"/>
      <c r="AN46" s="21"/>
      <c r="AO46" s="21"/>
      <c r="AP46" s="21"/>
      <c r="AQ46" s="21"/>
      <c r="AR46" s="21"/>
      <c r="AS46" s="21"/>
      <c r="AT46" s="21"/>
      <c r="AU46" s="23"/>
      <c r="AV46" s="30">
        <f t="shared" si="1"/>
        <v>0</v>
      </c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1"/>
      <c r="BJ46" s="24"/>
      <c r="BK46" s="30">
        <f t="shared" si="2"/>
        <v>0</v>
      </c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30">
        <f t="shared" si="4"/>
        <v>0</v>
      </c>
      <c r="BW46" s="34">
        <f>IFERROR(IF(#REF!=0,0,IF(#REF!=0,AVERAGE(#REF!),IF(#REF!=0,AVERAGE(#REF!,#REF!),IF(#REF!=0,AVERAGE(#REF!,#REF!,#REF!),IF(BH=0,AVERAGE(#REF!,#REF!,#REF!,#REF!),IF(BT=0,AVERAGE(#REF!,#REF!,#REF!,#REF!,AL46),IF(CE=0,AVERAGE(#REF!,#REF!,#REF!,#REF!,AL46,AV46),IF(BV46=0,AVERAGE(#REF!,#REF!,#REF!,#REF!,AL46,AV46,BK46),AVERAGE(#REF!,#REF!,#REF!,#REF!,AL46,AV46,BK46,BV46))))))))),0)</f>
        <v>0</v>
      </c>
    </row>
    <row r="47" spans="2:75" s="11" customFormat="1" ht="29.4" customHeight="1" thickBot="1" x14ac:dyDescent="0.3">
      <c r="B47" s="69" t="s">
        <v>14</v>
      </c>
      <c r="C47" s="70"/>
      <c r="D47" s="70"/>
      <c r="E47" s="70"/>
      <c r="F47" s="70"/>
      <c r="G47" s="70"/>
      <c r="H47" s="68"/>
      <c r="I47" s="102"/>
      <c r="J47" s="102"/>
      <c r="K47" s="102"/>
      <c r="L47" s="102"/>
      <c r="M47" s="41"/>
      <c r="N47" s="93" t="s">
        <v>12</v>
      </c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40"/>
      <c r="AD47" s="93" t="s">
        <v>12</v>
      </c>
      <c r="AE47" s="93"/>
      <c r="AF47" s="93"/>
      <c r="AG47" s="93"/>
      <c r="AH47" s="93"/>
      <c r="AI47" s="93"/>
      <c r="AJ47" s="93"/>
      <c r="AK47" s="93"/>
      <c r="AL47" s="35"/>
      <c r="AM47" s="93" t="s">
        <v>12</v>
      </c>
      <c r="AN47" s="93"/>
      <c r="AO47" s="93"/>
      <c r="AP47" s="93"/>
      <c r="AQ47" s="93"/>
      <c r="AR47" s="93"/>
      <c r="AS47" s="93"/>
      <c r="AT47" s="93"/>
      <c r="AU47" s="93"/>
      <c r="AV47" s="35"/>
      <c r="AW47" s="94" t="s">
        <v>12</v>
      </c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36"/>
      <c r="BL47" s="93" t="s">
        <v>12</v>
      </c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</row>
    <row r="48" spans="2:75" x14ac:dyDescent="0.25">
      <c r="H48" s="70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</row>
    <row r="49" spans="2:71" ht="12" customHeight="1" x14ac:dyDescent="0.25">
      <c r="F49" s="16"/>
      <c r="G49" s="16"/>
      <c r="AX49" s="82" t="s">
        <v>20</v>
      </c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</row>
    <row r="50" spans="2:71" x14ac:dyDescent="0.25">
      <c r="B50" s="16"/>
      <c r="C50" s="16"/>
      <c r="F50" s="16"/>
      <c r="G50" s="16"/>
      <c r="H50" s="16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</row>
    <row r="51" spans="2:71" x14ac:dyDescent="0.25">
      <c r="B51" s="16"/>
      <c r="C51" s="16"/>
      <c r="F51" s="16"/>
      <c r="G51" s="16"/>
      <c r="H51" s="16"/>
      <c r="AX51" s="16" t="s">
        <v>13</v>
      </c>
      <c r="AY51" s="16"/>
      <c r="AZ51" s="16"/>
      <c r="BA51" s="16"/>
      <c r="BB51" s="16"/>
    </row>
    <row r="52" spans="2:71" x14ac:dyDescent="0.25">
      <c r="B52" s="16"/>
      <c r="C52" s="16"/>
      <c r="F52" s="16"/>
      <c r="G52" s="16"/>
      <c r="H52" s="16"/>
      <c r="AX52" s="16" t="s">
        <v>11</v>
      </c>
      <c r="AY52" s="16"/>
      <c r="AZ52" s="16"/>
      <c r="BA52" s="16"/>
      <c r="BB52" s="16"/>
    </row>
    <row r="53" spans="2:71" x14ac:dyDescent="0.25">
      <c r="B53" s="16"/>
      <c r="H53" s="16"/>
    </row>
    <row r="54" spans="2:71" x14ac:dyDescent="0.25">
      <c r="B54" s="16"/>
    </row>
    <row r="55" spans="2:71" x14ac:dyDescent="0.25">
      <c r="B55" s="16"/>
    </row>
    <row r="56" spans="2:71" x14ac:dyDescent="0.25">
      <c r="B56" s="16"/>
    </row>
  </sheetData>
  <sheetProtection formatCells="0" formatColumns="0" formatRows="0" insertColumns="0" insertRows="0" deleteColumns="0" deleteRows="0"/>
  <mergeCells count="41">
    <mergeCell ref="B2:L2"/>
    <mergeCell ref="N7:AB7"/>
    <mergeCell ref="N8:P8"/>
    <mergeCell ref="L4:V4"/>
    <mergeCell ref="I47:L47"/>
    <mergeCell ref="B7:B9"/>
    <mergeCell ref="C7:C9"/>
    <mergeCell ref="D8:E8"/>
    <mergeCell ref="F8:H8"/>
    <mergeCell ref="I8:K8"/>
    <mergeCell ref="L8:M8"/>
    <mergeCell ref="I7:M7"/>
    <mergeCell ref="AI8:AK8"/>
    <mergeCell ref="BL7:BV7"/>
    <mergeCell ref="BV8:BV9"/>
    <mergeCell ref="AM7:AV7"/>
    <mergeCell ref="AV8:AV9"/>
    <mergeCell ref="BL8:BN8"/>
    <mergeCell ref="BO8:BP8"/>
    <mergeCell ref="AW7:BK7"/>
    <mergeCell ref="BK8:BK9"/>
    <mergeCell ref="AM8:AQ8"/>
    <mergeCell ref="AS8:AT8"/>
    <mergeCell ref="AW8:BE8"/>
    <mergeCell ref="BF8:BG8"/>
    <mergeCell ref="AX49:BS50"/>
    <mergeCell ref="BQ8:BR8"/>
    <mergeCell ref="D7:H7"/>
    <mergeCell ref="AD7:AL7"/>
    <mergeCell ref="AL8:AL9"/>
    <mergeCell ref="R8:S8"/>
    <mergeCell ref="AC8:AF8"/>
    <mergeCell ref="BH8:BI8"/>
    <mergeCell ref="N47:AB47"/>
    <mergeCell ref="AD47:AK47"/>
    <mergeCell ref="BL47:BW47"/>
    <mergeCell ref="AW47:BJ47"/>
    <mergeCell ref="AM47:AU47"/>
    <mergeCell ref="BW7:BW9"/>
    <mergeCell ref="BS8:BU8"/>
    <mergeCell ref="AG8:AH8"/>
  </mergeCells>
  <conditionalFormatting sqref="AV10:AV46 BK10:BK46 BV10:BV46 AL10:AL46 AC22:AF24 AD10:AF25 AC10:AC46 M21:M46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58" fitToWidth="0" orientation="landscape" r:id="rId1"/>
  <colBreaks count="1" manualBreakCount="1">
    <brk id="5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2020-05-29T07:16:10Z</dcterms:modified>
</cp:coreProperties>
</file>