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T10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CL22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24" i="1" l="1"/>
  <c r="CL23" i="1"/>
  <c r="CK11" i="1"/>
  <c r="CK12" i="1"/>
  <c r="CK13" i="1"/>
  <c r="CK14" i="1"/>
  <c r="CK15" i="1"/>
  <c r="CK16" i="1"/>
  <c r="CK17" i="1"/>
  <c r="CK18" i="1"/>
  <c r="CK19" i="1"/>
  <c r="CK20" i="1"/>
  <c r="CK21" i="1"/>
  <c r="CK10" i="1"/>
  <c r="BZ11" i="1"/>
  <c r="BZ12" i="1"/>
  <c r="BZ13" i="1"/>
  <c r="BZ14" i="1"/>
  <c r="BZ15" i="1"/>
  <c r="BZ16" i="1"/>
  <c r="BZ17" i="1"/>
  <c r="BZ18" i="1"/>
  <c r="BZ19" i="1"/>
  <c r="BZ20" i="1"/>
  <c r="BZ21" i="1"/>
  <c r="BZ10" i="1"/>
  <c r="BM11" i="1"/>
  <c r="BM12" i="1"/>
  <c r="BM13" i="1"/>
  <c r="BM14" i="1"/>
  <c r="BM15" i="1"/>
  <c r="BM16" i="1"/>
  <c r="BM17" i="1"/>
  <c r="BM18" i="1"/>
  <c r="BM19" i="1"/>
  <c r="BM20" i="1"/>
  <c r="BM21" i="1"/>
  <c r="BM10" i="1"/>
  <c r="BB11" i="1"/>
  <c r="BB12" i="1"/>
  <c r="BB13" i="1"/>
  <c r="BB14" i="1"/>
  <c r="BB15" i="1"/>
  <c r="BB16" i="1"/>
  <c r="BB17" i="1"/>
  <c r="BB18" i="1"/>
  <c r="BB19" i="1"/>
  <c r="BB20" i="1"/>
  <c r="BB21" i="1"/>
  <c r="BB10" i="1"/>
  <c r="AR11" i="1"/>
  <c r="AR12" i="1"/>
  <c r="AR13" i="1"/>
  <c r="AR14" i="1"/>
  <c r="AR15" i="1"/>
  <c r="AR16" i="1"/>
  <c r="AR17" i="1"/>
  <c r="AR18" i="1"/>
  <c r="AR19" i="1"/>
  <c r="AR20" i="1"/>
  <c r="AR21" i="1"/>
  <c r="AR10" i="1"/>
  <c r="AC11" i="1"/>
  <c r="AC12" i="1"/>
  <c r="AC13" i="1"/>
  <c r="AC14" i="1"/>
  <c r="AC15" i="1"/>
  <c r="AC16" i="1"/>
  <c r="AC17" i="1"/>
  <c r="AC18" i="1"/>
  <c r="AC19" i="1"/>
  <c r="AC20" i="1"/>
  <c r="AC21" i="1"/>
  <c r="AC10" i="1"/>
  <c r="T11" i="1"/>
  <c r="T12" i="1"/>
  <c r="T13" i="1"/>
  <c r="T14" i="1"/>
  <c r="T15" i="1"/>
  <c r="T16" i="1"/>
  <c r="T17" i="1"/>
  <c r="T18" i="1"/>
  <c r="T19" i="1"/>
  <c r="T20" i="1"/>
  <c r="T21" i="1"/>
  <c r="CL19" i="1" l="1"/>
  <c r="CL15" i="1"/>
  <c r="CL11" i="1"/>
  <c r="CL21" i="1"/>
  <c r="CL17" i="1"/>
  <c r="CL13" i="1"/>
  <c r="CL10" i="1"/>
  <c r="CL14" i="1"/>
  <c r="CL18" i="1"/>
  <c r="CL20" i="1"/>
  <c r="CL16" i="1"/>
  <c r="CL12" i="1"/>
</calcChain>
</file>

<file path=xl/sharedStrings.xml><?xml version="1.0" encoding="utf-8"?>
<sst xmlns="http://schemas.openxmlformats.org/spreadsheetml/2006/main" count="189" uniqueCount="55">
  <si>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</si>
  <si>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</si>
  <si>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</si>
  <si>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</si>
  <si>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</si>
  <si>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</si>
  <si>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</si>
  <si>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</si>
  <si>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</si>
  <si>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</si>
  <si>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</si>
  <si>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</si>
  <si>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</si>
  <si>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</si>
  <si>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</si>
  <si>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</si>
  <si>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</si>
  <si>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</si>
  <si>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</si>
  <si>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</si>
  <si>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</si>
  <si>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</si>
  <si>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</si>
  <si>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</si>
  <si>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</si>
  <si>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</si>
  <si>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</si>
  <si>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</si>
  <si>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зач.</t>
  </si>
  <si>
    <t>Агробизнес и экология</t>
  </si>
  <si>
    <t>35.04.03</t>
  </si>
  <si>
    <t>Информационные технологии</t>
  </si>
  <si>
    <t>Моделирование природно-ландшафтных комплексов</t>
  </si>
  <si>
    <t>Филосовские проблемы агроэкологии</t>
  </si>
  <si>
    <t>Педагогика высшей школы</t>
  </si>
  <si>
    <t>История и методология почвоведения, агрохимии и экологии</t>
  </si>
  <si>
    <t>Инструментальные методы исследований почв растений</t>
  </si>
  <si>
    <t>Производственная практика (НИР)</t>
  </si>
  <si>
    <t>Иновационные технологии в почвоведении, агрохимии и экологии</t>
  </si>
  <si>
    <t>Иновационные технологии в почвоведении, агрохимии и экологии (к/р)</t>
  </si>
  <si>
    <t>очная</t>
  </si>
  <si>
    <t>курс</t>
  </si>
  <si>
    <t xml:space="preserve">Проектирование природных экосистем (к/р) </t>
  </si>
  <si>
    <t>Современные проблемы в агроэкологии</t>
  </si>
  <si>
    <t>Проектирование устойчивых экосистем</t>
  </si>
  <si>
    <t>Агроэкологический мониторинг</t>
  </si>
  <si>
    <t>Агроэкологическая оценка и типология земель</t>
  </si>
  <si>
    <t>Управление экологическими рисками</t>
  </si>
  <si>
    <t>Инструментальные методы исследований почв и растений(к/р)</t>
  </si>
  <si>
    <t>Эколого-токсикологический мониторинг</t>
  </si>
  <si>
    <t>Почвенно-экологический мониторинг</t>
  </si>
  <si>
    <t>Биоценология</t>
  </si>
  <si>
    <t>Экспертиза объектов окружающей среды</t>
  </si>
  <si>
    <t>Производственная практика, в том числе ППУ и ОПД</t>
  </si>
  <si>
    <t>Агрохимия и агропочвоведение; направленность-Агроэкологический мониторинг и оценка воздействия антропогенной деятельности на окружающуя среду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</si>
</sst>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textRotation="90" wrapText="1"/>
      <protection locked="0"/>
    </xf>
    <xf numFmtId="0" fontId="12" fillId="0" borderId="0" xfId="0" applyFont="1" applyAlignment="1" applyProtection="1">
      <alignment vertical="center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textRotation="90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12" fillId="0" borderId="3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right" textRotation="90"/>
      <protection locked="0"/>
    </xf>
    <xf numFmtId="0" fontId="3" fillId="0" borderId="3" xfId="0" applyFont="1" applyBorder="1" applyAlignment="1" applyProtection="1">
      <alignment horizontal="right"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6"/>
  <sheetViews>
    <sheetView tabSelected="1" view="pageBreakPreview" topLeftCell="H1" zoomScale="110" zoomScaleSheetLayoutView="110" workbookViewId="0">
      <selection activeCell="P4" sqref="P4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7.140625" style="21" customWidth="1"/>
    <col min="4" max="11" width="5.7109375" style="21" customWidth="1"/>
    <col min="12" max="12" width="5.7109375" style="21" bestFit="1" customWidth="1"/>
    <col min="13" max="16" width="5.7109375" style="21" customWidth="1"/>
    <col min="17" max="17" width="5.7109375" style="21" bestFit="1" customWidth="1"/>
    <col min="18" max="18" width="8.5703125" style="21" bestFit="1" customWidth="1"/>
    <col min="19" max="19" width="9.28515625" style="21" customWidth="1"/>
    <col min="20" max="20" width="6.140625" style="21" customWidth="1"/>
    <col min="21" max="29" width="5.42578125" style="21" customWidth="1"/>
    <col min="30" max="42" width="5.85546875" style="21" customWidth="1"/>
    <col min="43" max="43" width="8.5703125" style="21" customWidth="1"/>
    <col min="44" max="50" width="5.7109375" style="21" customWidth="1"/>
    <col min="51" max="51" width="6.42578125" style="21" customWidth="1"/>
    <col min="52" max="52" width="5.42578125" style="21" customWidth="1"/>
    <col min="53" max="53" width="4.5703125" style="21" customWidth="1"/>
    <col min="54" max="54" width="5.28515625" style="21" customWidth="1"/>
    <col min="55" max="63" width="5.7109375" style="21" customWidth="1"/>
    <col min="64" max="64" width="9.140625" style="21" customWidth="1"/>
    <col min="65" max="75" width="5.7109375" style="21" customWidth="1"/>
    <col min="76" max="76" width="6.42578125" style="21" customWidth="1"/>
    <col min="77" max="79" width="6.5703125" style="21" customWidth="1"/>
    <col min="80" max="86" width="5.7109375" style="21" customWidth="1"/>
    <col min="87" max="87" width="6.42578125" style="21" customWidth="1"/>
    <col min="88" max="96" width="5.7109375" style="21" customWidth="1"/>
    <col min="97" max="97" width="10" style="21" customWidth="1"/>
    <col min="98" max="98" width="6.28515625" style="21" customWidth="1"/>
    <col min="99" max="193" width="8.85546875" style="21"/>
    <col min="194" max="194" width="2.28515625" style="21" customWidth="1"/>
    <col min="195" max="195" width="9.140625" style="21" customWidth="1"/>
    <col min="196" max="196" width="7.140625" style="21" customWidth="1"/>
    <col min="197" max="213" width="5.7109375" style="21" customWidth="1"/>
    <col min="214" max="214" width="13.7109375" style="21" customWidth="1"/>
    <col min="215" max="216" width="6.5703125" style="21" customWidth="1"/>
    <col min="217" max="235" width="5.7109375" style="21" customWidth="1"/>
    <col min="236" max="236" width="13.42578125" style="21" customWidth="1"/>
    <col min="237" max="238" width="6.5703125" style="21" customWidth="1"/>
    <col min="239" max="258" width="5.7109375" style="21" customWidth="1"/>
    <col min="259" max="259" width="13.42578125" style="21" customWidth="1"/>
    <col min="260" max="261" width="6.5703125" style="21" customWidth="1"/>
    <col min="262" max="268" width="5.7109375" style="21" customWidth="1"/>
    <col min="269" max="269" width="6.42578125" style="21" customWidth="1"/>
    <col min="270" max="277" width="5.7109375" style="21" customWidth="1"/>
    <col min="278" max="278" width="10" style="21" customWidth="1"/>
    <col min="279" max="279" width="6.28515625" style="21" customWidth="1"/>
    <col min="280" max="449" width="8.85546875" style="21"/>
    <col min="450" max="450" width="2.28515625" style="21" customWidth="1"/>
    <col min="451" max="451" width="9.140625" style="21" customWidth="1"/>
    <col min="452" max="452" width="7.140625" style="21" customWidth="1"/>
    <col min="453" max="469" width="5.7109375" style="21" customWidth="1"/>
    <col min="470" max="470" width="13.7109375" style="21" customWidth="1"/>
    <col min="471" max="472" width="6.5703125" style="21" customWidth="1"/>
    <col min="473" max="491" width="5.7109375" style="21" customWidth="1"/>
    <col min="492" max="492" width="13.42578125" style="21" customWidth="1"/>
    <col min="493" max="494" width="6.5703125" style="21" customWidth="1"/>
    <col min="495" max="514" width="5.7109375" style="21" customWidth="1"/>
    <col min="515" max="515" width="13.42578125" style="21" customWidth="1"/>
    <col min="516" max="517" width="6.5703125" style="21" customWidth="1"/>
    <col min="518" max="524" width="5.7109375" style="21" customWidth="1"/>
    <col min="525" max="525" width="6.42578125" style="21" customWidth="1"/>
    <col min="526" max="533" width="5.7109375" style="21" customWidth="1"/>
    <col min="534" max="534" width="10" style="21" customWidth="1"/>
    <col min="535" max="535" width="6.28515625" style="21" customWidth="1"/>
    <col min="536" max="705" width="8.85546875" style="21"/>
    <col min="706" max="706" width="2.28515625" style="21" customWidth="1"/>
    <col min="707" max="707" width="9.140625" style="21" customWidth="1"/>
    <col min="708" max="708" width="7.140625" style="21" customWidth="1"/>
    <col min="709" max="725" width="5.7109375" style="21" customWidth="1"/>
    <col min="726" max="726" width="13.7109375" style="21" customWidth="1"/>
    <col min="727" max="728" width="6.5703125" style="21" customWidth="1"/>
    <col min="729" max="747" width="5.7109375" style="21" customWidth="1"/>
    <col min="748" max="748" width="13.42578125" style="21" customWidth="1"/>
    <col min="749" max="750" width="6.5703125" style="21" customWidth="1"/>
    <col min="751" max="770" width="5.7109375" style="21" customWidth="1"/>
    <col min="771" max="771" width="13.42578125" style="21" customWidth="1"/>
    <col min="772" max="773" width="6.5703125" style="21" customWidth="1"/>
    <col min="774" max="780" width="5.7109375" style="21" customWidth="1"/>
    <col min="781" max="781" width="6.42578125" style="21" customWidth="1"/>
    <col min="782" max="789" width="5.7109375" style="21" customWidth="1"/>
    <col min="790" max="790" width="10" style="21" customWidth="1"/>
    <col min="791" max="791" width="6.28515625" style="21" customWidth="1"/>
    <col min="792" max="961" width="8.85546875" style="21"/>
    <col min="962" max="962" width="2.28515625" style="21" customWidth="1"/>
    <col min="963" max="963" width="9.140625" style="21" customWidth="1"/>
    <col min="964" max="964" width="7.140625" style="21" customWidth="1"/>
    <col min="965" max="981" width="5.7109375" style="21" customWidth="1"/>
    <col min="982" max="982" width="13.7109375" style="21" customWidth="1"/>
    <col min="983" max="984" width="6.5703125" style="21" customWidth="1"/>
    <col min="985" max="1003" width="5.7109375" style="21" customWidth="1"/>
    <col min="1004" max="1004" width="13.42578125" style="21" customWidth="1"/>
    <col min="1005" max="1006" width="6.5703125" style="21" customWidth="1"/>
    <col min="1007" max="1026" width="5.7109375" style="21" customWidth="1"/>
    <col min="1027" max="1027" width="13.42578125" style="21" customWidth="1"/>
    <col min="1028" max="1029" width="6.5703125" style="21" customWidth="1"/>
    <col min="1030" max="1036" width="5.7109375" style="21" customWidth="1"/>
    <col min="1037" max="1037" width="6.42578125" style="21" customWidth="1"/>
    <col min="1038" max="1045" width="5.7109375" style="21" customWidth="1"/>
    <col min="1046" max="1046" width="10" style="21" customWidth="1"/>
    <col min="1047" max="1047" width="6.28515625" style="21" customWidth="1"/>
    <col min="1048" max="1217" width="8.85546875" style="21"/>
    <col min="1218" max="1218" width="2.28515625" style="21" customWidth="1"/>
    <col min="1219" max="1219" width="9.140625" style="21" customWidth="1"/>
    <col min="1220" max="1220" width="7.140625" style="21" customWidth="1"/>
    <col min="1221" max="1237" width="5.7109375" style="21" customWidth="1"/>
    <col min="1238" max="1238" width="13.7109375" style="21" customWidth="1"/>
    <col min="1239" max="1240" width="6.5703125" style="21" customWidth="1"/>
    <col min="1241" max="1259" width="5.7109375" style="21" customWidth="1"/>
    <col min="1260" max="1260" width="13.42578125" style="21" customWidth="1"/>
    <col min="1261" max="1262" width="6.5703125" style="21" customWidth="1"/>
    <col min="1263" max="1282" width="5.7109375" style="21" customWidth="1"/>
    <col min="1283" max="1283" width="13.42578125" style="21" customWidth="1"/>
    <col min="1284" max="1285" width="6.5703125" style="21" customWidth="1"/>
    <col min="1286" max="1292" width="5.7109375" style="21" customWidth="1"/>
    <col min="1293" max="1293" width="6.42578125" style="21" customWidth="1"/>
    <col min="1294" max="1301" width="5.7109375" style="21" customWidth="1"/>
    <col min="1302" max="1302" width="10" style="21" customWidth="1"/>
    <col min="1303" max="1303" width="6.28515625" style="21" customWidth="1"/>
    <col min="1304" max="1473" width="8.85546875" style="21"/>
    <col min="1474" max="1474" width="2.28515625" style="21" customWidth="1"/>
    <col min="1475" max="1475" width="9.140625" style="21" customWidth="1"/>
    <col min="1476" max="1476" width="7.140625" style="21" customWidth="1"/>
    <col min="1477" max="1493" width="5.7109375" style="21" customWidth="1"/>
    <col min="1494" max="1494" width="13.7109375" style="21" customWidth="1"/>
    <col min="1495" max="1496" width="6.5703125" style="21" customWidth="1"/>
    <col min="1497" max="1515" width="5.7109375" style="21" customWidth="1"/>
    <col min="1516" max="1516" width="13.42578125" style="21" customWidth="1"/>
    <col min="1517" max="1518" width="6.5703125" style="21" customWidth="1"/>
    <col min="1519" max="1538" width="5.7109375" style="21" customWidth="1"/>
    <col min="1539" max="1539" width="13.42578125" style="21" customWidth="1"/>
    <col min="1540" max="1541" width="6.5703125" style="21" customWidth="1"/>
    <col min="1542" max="1548" width="5.7109375" style="21" customWidth="1"/>
    <col min="1549" max="1549" width="6.42578125" style="21" customWidth="1"/>
    <col min="1550" max="1557" width="5.7109375" style="21" customWidth="1"/>
    <col min="1558" max="1558" width="10" style="21" customWidth="1"/>
    <col min="1559" max="1559" width="6.28515625" style="21" customWidth="1"/>
    <col min="1560" max="1729" width="8.85546875" style="21"/>
    <col min="1730" max="1730" width="2.28515625" style="21" customWidth="1"/>
    <col min="1731" max="1731" width="9.140625" style="21" customWidth="1"/>
    <col min="1732" max="1732" width="7.140625" style="21" customWidth="1"/>
    <col min="1733" max="1749" width="5.7109375" style="21" customWidth="1"/>
    <col min="1750" max="1750" width="13.7109375" style="21" customWidth="1"/>
    <col min="1751" max="1752" width="6.5703125" style="21" customWidth="1"/>
    <col min="1753" max="1771" width="5.7109375" style="21" customWidth="1"/>
    <col min="1772" max="1772" width="13.42578125" style="21" customWidth="1"/>
    <col min="1773" max="1774" width="6.5703125" style="21" customWidth="1"/>
    <col min="1775" max="1794" width="5.7109375" style="21" customWidth="1"/>
    <col min="1795" max="1795" width="13.42578125" style="21" customWidth="1"/>
    <col min="1796" max="1797" width="6.5703125" style="21" customWidth="1"/>
    <col min="1798" max="1804" width="5.7109375" style="21" customWidth="1"/>
    <col min="1805" max="1805" width="6.42578125" style="21" customWidth="1"/>
    <col min="1806" max="1813" width="5.7109375" style="21" customWidth="1"/>
    <col min="1814" max="1814" width="10" style="21" customWidth="1"/>
    <col min="1815" max="1815" width="6.28515625" style="21" customWidth="1"/>
    <col min="1816" max="1985" width="8.85546875" style="21"/>
    <col min="1986" max="1986" width="2.28515625" style="21" customWidth="1"/>
    <col min="1987" max="1987" width="9.140625" style="21" customWidth="1"/>
    <col min="1988" max="1988" width="7.140625" style="21" customWidth="1"/>
    <col min="1989" max="2005" width="5.7109375" style="21" customWidth="1"/>
    <col min="2006" max="2006" width="13.7109375" style="21" customWidth="1"/>
    <col min="2007" max="2008" width="6.5703125" style="21" customWidth="1"/>
    <col min="2009" max="2027" width="5.7109375" style="21" customWidth="1"/>
    <col min="2028" max="2028" width="13.42578125" style="21" customWidth="1"/>
    <col min="2029" max="2030" width="6.5703125" style="21" customWidth="1"/>
    <col min="2031" max="2050" width="5.7109375" style="21" customWidth="1"/>
    <col min="2051" max="2051" width="13.42578125" style="21" customWidth="1"/>
    <col min="2052" max="2053" width="6.5703125" style="21" customWidth="1"/>
    <col min="2054" max="2060" width="5.7109375" style="21" customWidth="1"/>
    <col min="2061" max="2061" width="6.42578125" style="21" customWidth="1"/>
    <col min="2062" max="2069" width="5.7109375" style="21" customWidth="1"/>
    <col min="2070" max="2070" width="10" style="21" customWidth="1"/>
    <col min="2071" max="2071" width="6.28515625" style="21" customWidth="1"/>
    <col min="2072" max="2241" width="8.85546875" style="21"/>
    <col min="2242" max="2242" width="2.28515625" style="21" customWidth="1"/>
    <col min="2243" max="2243" width="9.140625" style="21" customWidth="1"/>
    <col min="2244" max="2244" width="7.140625" style="21" customWidth="1"/>
    <col min="2245" max="2261" width="5.7109375" style="21" customWidth="1"/>
    <col min="2262" max="2262" width="13.7109375" style="21" customWidth="1"/>
    <col min="2263" max="2264" width="6.5703125" style="21" customWidth="1"/>
    <col min="2265" max="2283" width="5.7109375" style="21" customWidth="1"/>
    <col min="2284" max="2284" width="13.42578125" style="21" customWidth="1"/>
    <col min="2285" max="2286" width="6.5703125" style="21" customWidth="1"/>
    <col min="2287" max="2306" width="5.7109375" style="21" customWidth="1"/>
    <col min="2307" max="2307" width="13.42578125" style="21" customWidth="1"/>
    <col min="2308" max="2309" width="6.5703125" style="21" customWidth="1"/>
    <col min="2310" max="2316" width="5.7109375" style="21" customWidth="1"/>
    <col min="2317" max="2317" width="6.42578125" style="21" customWidth="1"/>
    <col min="2318" max="2325" width="5.7109375" style="21" customWidth="1"/>
    <col min="2326" max="2326" width="10" style="21" customWidth="1"/>
    <col min="2327" max="2327" width="6.28515625" style="21" customWidth="1"/>
    <col min="2328" max="2497" width="8.85546875" style="21"/>
    <col min="2498" max="2498" width="2.28515625" style="21" customWidth="1"/>
    <col min="2499" max="2499" width="9.140625" style="21" customWidth="1"/>
    <col min="2500" max="2500" width="7.140625" style="21" customWidth="1"/>
    <col min="2501" max="2517" width="5.7109375" style="21" customWidth="1"/>
    <col min="2518" max="2518" width="13.7109375" style="21" customWidth="1"/>
    <col min="2519" max="2520" width="6.5703125" style="21" customWidth="1"/>
    <col min="2521" max="2539" width="5.7109375" style="21" customWidth="1"/>
    <col min="2540" max="2540" width="13.42578125" style="21" customWidth="1"/>
    <col min="2541" max="2542" width="6.5703125" style="21" customWidth="1"/>
    <col min="2543" max="2562" width="5.7109375" style="21" customWidth="1"/>
    <col min="2563" max="2563" width="13.42578125" style="21" customWidth="1"/>
    <col min="2564" max="2565" width="6.5703125" style="21" customWidth="1"/>
    <col min="2566" max="2572" width="5.7109375" style="21" customWidth="1"/>
    <col min="2573" max="2573" width="6.42578125" style="21" customWidth="1"/>
    <col min="2574" max="2581" width="5.7109375" style="21" customWidth="1"/>
    <col min="2582" max="2582" width="10" style="21" customWidth="1"/>
    <col min="2583" max="2583" width="6.28515625" style="21" customWidth="1"/>
    <col min="2584" max="2753" width="8.85546875" style="21"/>
    <col min="2754" max="2754" width="2.28515625" style="21" customWidth="1"/>
    <col min="2755" max="2755" width="9.140625" style="21" customWidth="1"/>
    <col min="2756" max="2756" width="7.140625" style="21" customWidth="1"/>
    <col min="2757" max="2773" width="5.7109375" style="21" customWidth="1"/>
    <col min="2774" max="2774" width="13.7109375" style="21" customWidth="1"/>
    <col min="2775" max="2776" width="6.5703125" style="21" customWidth="1"/>
    <col min="2777" max="2795" width="5.7109375" style="21" customWidth="1"/>
    <col min="2796" max="2796" width="13.42578125" style="21" customWidth="1"/>
    <col min="2797" max="2798" width="6.5703125" style="21" customWidth="1"/>
    <col min="2799" max="2818" width="5.7109375" style="21" customWidth="1"/>
    <col min="2819" max="2819" width="13.42578125" style="21" customWidth="1"/>
    <col min="2820" max="2821" width="6.5703125" style="21" customWidth="1"/>
    <col min="2822" max="2828" width="5.7109375" style="21" customWidth="1"/>
    <col min="2829" max="2829" width="6.42578125" style="21" customWidth="1"/>
    <col min="2830" max="2837" width="5.7109375" style="21" customWidth="1"/>
    <col min="2838" max="2838" width="10" style="21" customWidth="1"/>
    <col min="2839" max="2839" width="6.28515625" style="21" customWidth="1"/>
    <col min="2840" max="3009" width="8.85546875" style="21"/>
    <col min="3010" max="3010" width="2.28515625" style="21" customWidth="1"/>
    <col min="3011" max="3011" width="9.140625" style="21" customWidth="1"/>
    <col min="3012" max="3012" width="7.140625" style="21" customWidth="1"/>
    <col min="3013" max="3029" width="5.7109375" style="21" customWidth="1"/>
    <col min="3030" max="3030" width="13.7109375" style="21" customWidth="1"/>
    <col min="3031" max="3032" width="6.5703125" style="21" customWidth="1"/>
    <col min="3033" max="3051" width="5.7109375" style="21" customWidth="1"/>
    <col min="3052" max="3052" width="13.42578125" style="21" customWidth="1"/>
    <col min="3053" max="3054" width="6.5703125" style="21" customWidth="1"/>
    <col min="3055" max="3074" width="5.7109375" style="21" customWidth="1"/>
    <col min="3075" max="3075" width="13.42578125" style="21" customWidth="1"/>
    <col min="3076" max="3077" width="6.5703125" style="21" customWidth="1"/>
    <col min="3078" max="3084" width="5.7109375" style="21" customWidth="1"/>
    <col min="3085" max="3085" width="6.42578125" style="21" customWidth="1"/>
    <col min="3086" max="3093" width="5.7109375" style="21" customWidth="1"/>
    <col min="3094" max="3094" width="10" style="21" customWidth="1"/>
    <col min="3095" max="3095" width="6.28515625" style="21" customWidth="1"/>
    <col min="3096" max="3265" width="8.85546875" style="21"/>
    <col min="3266" max="3266" width="2.28515625" style="21" customWidth="1"/>
    <col min="3267" max="3267" width="9.140625" style="21" customWidth="1"/>
    <col min="3268" max="3268" width="7.140625" style="21" customWidth="1"/>
    <col min="3269" max="3285" width="5.7109375" style="21" customWidth="1"/>
    <col min="3286" max="3286" width="13.7109375" style="21" customWidth="1"/>
    <col min="3287" max="3288" width="6.5703125" style="21" customWidth="1"/>
    <col min="3289" max="3307" width="5.7109375" style="21" customWidth="1"/>
    <col min="3308" max="3308" width="13.42578125" style="21" customWidth="1"/>
    <col min="3309" max="3310" width="6.5703125" style="21" customWidth="1"/>
    <col min="3311" max="3330" width="5.7109375" style="21" customWidth="1"/>
    <col min="3331" max="3331" width="13.42578125" style="21" customWidth="1"/>
    <col min="3332" max="3333" width="6.5703125" style="21" customWidth="1"/>
    <col min="3334" max="3340" width="5.7109375" style="21" customWidth="1"/>
    <col min="3341" max="3341" width="6.42578125" style="21" customWidth="1"/>
    <col min="3342" max="3349" width="5.7109375" style="21" customWidth="1"/>
    <col min="3350" max="3350" width="10" style="21" customWidth="1"/>
    <col min="3351" max="3351" width="6.28515625" style="21" customWidth="1"/>
    <col min="3352" max="3521" width="8.85546875" style="21"/>
    <col min="3522" max="3522" width="2.28515625" style="21" customWidth="1"/>
    <col min="3523" max="3523" width="9.140625" style="21" customWidth="1"/>
    <col min="3524" max="3524" width="7.140625" style="21" customWidth="1"/>
    <col min="3525" max="3541" width="5.7109375" style="21" customWidth="1"/>
    <col min="3542" max="3542" width="13.7109375" style="21" customWidth="1"/>
    <col min="3543" max="3544" width="6.5703125" style="21" customWidth="1"/>
    <col min="3545" max="3563" width="5.7109375" style="21" customWidth="1"/>
    <col min="3564" max="3564" width="13.42578125" style="21" customWidth="1"/>
    <col min="3565" max="3566" width="6.5703125" style="21" customWidth="1"/>
    <col min="3567" max="3586" width="5.7109375" style="21" customWidth="1"/>
    <col min="3587" max="3587" width="13.42578125" style="21" customWidth="1"/>
    <col min="3588" max="3589" width="6.5703125" style="21" customWidth="1"/>
    <col min="3590" max="3596" width="5.7109375" style="21" customWidth="1"/>
    <col min="3597" max="3597" width="6.42578125" style="21" customWidth="1"/>
    <col min="3598" max="3605" width="5.7109375" style="21" customWidth="1"/>
    <col min="3606" max="3606" width="10" style="21" customWidth="1"/>
    <col min="3607" max="3607" width="6.28515625" style="21" customWidth="1"/>
    <col min="3608" max="3777" width="8.85546875" style="21"/>
    <col min="3778" max="3778" width="2.28515625" style="21" customWidth="1"/>
    <col min="3779" max="3779" width="9.140625" style="21" customWidth="1"/>
    <col min="3780" max="3780" width="7.140625" style="21" customWidth="1"/>
    <col min="3781" max="3797" width="5.7109375" style="21" customWidth="1"/>
    <col min="3798" max="3798" width="13.7109375" style="21" customWidth="1"/>
    <col min="3799" max="3800" width="6.5703125" style="21" customWidth="1"/>
    <col min="3801" max="3819" width="5.7109375" style="21" customWidth="1"/>
    <col min="3820" max="3820" width="13.42578125" style="21" customWidth="1"/>
    <col min="3821" max="3822" width="6.5703125" style="21" customWidth="1"/>
    <col min="3823" max="3842" width="5.7109375" style="21" customWidth="1"/>
    <col min="3843" max="3843" width="13.42578125" style="21" customWidth="1"/>
    <col min="3844" max="3845" width="6.5703125" style="21" customWidth="1"/>
    <col min="3846" max="3852" width="5.7109375" style="21" customWidth="1"/>
    <col min="3853" max="3853" width="6.42578125" style="21" customWidth="1"/>
    <col min="3854" max="3861" width="5.7109375" style="21" customWidth="1"/>
    <col min="3862" max="3862" width="10" style="21" customWidth="1"/>
    <col min="3863" max="3863" width="6.28515625" style="21" customWidth="1"/>
    <col min="3864" max="4033" width="8.85546875" style="21"/>
    <col min="4034" max="4034" width="2.28515625" style="21" customWidth="1"/>
    <col min="4035" max="4035" width="9.140625" style="21" customWidth="1"/>
    <col min="4036" max="4036" width="7.140625" style="21" customWidth="1"/>
    <col min="4037" max="4053" width="5.7109375" style="21" customWidth="1"/>
    <col min="4054" max="4054" width="13.7109375" style="21" customWidth="1"/>
    <col min="4055" max="4056" width="6.5703125" style="21" customWidth="1"/>
    <col min="4057" max="4075" width="5.7109375" style="21" customWidth="1"/>
    <col min="4076" max="4076" width="13.42578125" style="21" customWidth="1"/>
    <col min="4077" max="4078" width="6.5703125" style="21" customWidth="1"/>
    <col min="4079" max="4098" width="5.7109375" style="21" customWidth="1"/>
    <col min="4099" max="4099" width="13.42578125" style="21" customWidth="1"/>
    <col min="4100" max="4101" width="6.5703125" style="21" customWidth="1"/>
    <col min="4102" max="4108" width="5.7109375" style="21" customWidth="1"/>
    <col min="4109" max="4109" width="6.42578125" style="21" customWidth="1"/>
    <col min="4110" max="4117" width="5.7109375" style="21" customWidth="1"/>
    <col min="4118" max="4118" width="10" style="21" customWidth="1"/>
    <col min="4119" max="4119" width="6.28515625" style="21" customWidth="1"/>
    <col min="4120" max="4289" width="8.85546875" style="21"/>
    <col min="4290" max="4290" width="2.28515625" style="21" customWidth="1"/>
    <col min="4291" max="4291" width="9.140625" style="21" customWidth="1"/>
    <col min="4292" max="4292" width="7.140625" style="21" customWidth="1"/>
    <col min="4293" max="4309" width="5.7109375" style="21" customWidth="1"/>
    <col min="4310" max="4310" width="13.7109375" style="21" customWidth="1"/>
    <col min="4311" max="4312" width="6.5703125" style="21" customWidth="1"/>
    <col min="4313" max="4331" width="5.7109375" style="21" customWidth="1"/>
    <col min="4332" max="4332" width="13.42578125" style="21" customWidth="1"/>
    <col min="4333" max="4334" width="6.5703125" style="21" customWidth="1"/>
    <col min="4335" max="4354" width="5.7109375" style="21" customWidth="1"/>
    <col min="4355" max="4355" width="13.42578125" style="21" customWidth="1"/>
    <col min="4356" max="4357" width="6.5703125" style="21" customWidth="1"/>
    <col min="4358" max="4364" width="5.7109375" style="21" customWidth="1"/>
    <col min="4365" max="4365" width="6.42578125" style="21" customWidth="1"/>
    <col min="4366" max="4373" width="5.7109375" style="21" customWidth="1"/>
    <col min="4374" max="4374" width="10" style="21" customWidth="1"/>
    <col min="4375" max="4375" width="6.28515625" style="21" customWidth="1"/>
    <col min="4376" max="4545" width="8.85546875" style="21"/>
    <col min="4546" max="4546" width="2.28515625" style="21" customWidth="1"/>
    <col min="4547" max="4547" width="9.140625" style="21" customWidth="1"/>
    <col min="4548" max="4548" width="7.140625" style="21" customWidth="1"/>
    <col min="4549" max="4565" width="5.7109375" style="21" customWidth="1"/>
    <col min="4566" max="4566" width="13.7109375" style="21" customWidth="1"/>
    <col min="4567" max="4568" width="6.5703125" style="21" customWidth="1"/>
    <col min="4569" max="4587" width="5.7109375" style="21" customWidth="1"/>
    <col min="4588" max="4588" width="13.42578125" style="21" customWidth="1"/>
    <col min="4589" max="4590" width="6.5703125" style="21" customWidth="1"/>
    <col min="4591" max="4610" width="5.7109375" style="21" customWidth="1"/>
    <col min="4611" max="4611" width="13.42578125" style="21" customWidth="1"/>
    <col min="4612" max="4613" width="6.5703125" style="21" customWidth="1"/>
    <col min="4614" max="4620" width="5.7109375" style="21" customWidth="1"/>
    <col min="4621" max="4621" width="6.42578125" style="21" customWidth="1"/>
    <col min="4622" max="4629" width="5.7109375" style="21" customWidth="1"/>
    <col min="4630" max="4630" width="10" style="21" customWidth="1"/>
    <col min="4631" max="4631" width="6.28515625" style="21" customWidth="1"/>
    <col min="4632" max="4801" width="8.85546875" style="21"/>
    <col min="4802" max="4802" width="2.28515625" style="21" customWidth="1"/>
    <col min="4803" max="4803" width="9.140625" style="21" customWidth="1"/>
    <col min="4804" max="4804" width="7.140625" style="21" customWidth="1"/>
    <col min="4805" max="4821" width="5.7109375" style="21" customWidth="1"/>
    <col min="4822" max="4822" width="13.7109375" style="21" customWidth="1"/>
    <col min="4823" max="4824" width="6.5703125" style="21" customWidth="1"/>
    <col min="4825" max="4843" width="5.7109375" style="21" customWidth="1"/>
    <col min="4844" max="4844" width="13.42578125" style="21" customWidth="1"/>
    <col min="4845" max="4846" width="6.5703125" style="21" customWidth="1"/>
    <col min="4847" max="4866" width="5.7109375" style="21" customWidth="1"/>
    <col min="4867" max="4867" width="13.42578125" style="21" customWidth="1"/>
    <col min="4868" max="4869" width="6.5703125" style="21" customWidth="1"/>
    <col min="4870" max="4876" width="5.7109375" style="21" customWidth="1"/>
    <col min="4877" max="4877" width="6.42578125" style="21" customWidth="1"/>
    <col min="4878" max="4885" width="5.7109375" style="21" customWidth="1"/>
    <col min="4886" max="4886" width="10" style="21" customWidth="1"/>
    <col min="4887" max="4887" width="6.28515625" style="21" customWidth="1"/>
    <col min="4888" max="5057" width="8.85546875" style="21"/>
    <col min="5058" max="5058" width="2.28515625" style="21" customWidth="1"/>
    <col min="5059" max="5059" width="9.140625" style="21" customWidth="1"/>
    <col min="5060" max="5060" width="7.140625" style="21" customWidth="1"/>
    <col min="5061" max="5077" width="5.7109375" style="21" customWidth="1"/>
    <col min="5078" max="5078" width="13.7109375" style="21" customWidth="1"/>
    <col min="5079" max="5080" width="6.5703125" style="21" customWidth="1"/>
    <col min="5081" max="5099" width="5.7109375" style="21" customWidth="1"/>
    <col min="5100" max="5100" width="13.42578125" style="21" customWidth="1"/>
    <col min="5101" max="5102" width="6.5703125" style="21" customWidth="1"/>
    <col min="5103" max="5122" width="5.7109375" style="21" customWidth="1"/>
    <col min="5123" max="5123" width="13.42578125" style="21" customWidth="1"/>
    <col min="5124" max="5125" width="6.5703125" style="21" customWidth="1"/>
    <col min="5126" max="5132" width="5.7109375" style="21" customWidth="1"/>
    <col min="5133" max="5133" width="6.42578125" style="21" customWidth="1"/>
    <col min="5134" max="5141" width="5.7109375" style="21" customWidth="1"/>
    <col min="5142" max="5142" width="10" style="21" customWidth="1"/>
    <col min="5143" max="5143" width="6.28515625" style="21" customWidth="1"/>
    <col min="5144" max="5313" width="8.85546875" style="21"/>
    <col min="5314" max="5314" width="2.28515625" style="21" customWidth="1"/>
    <col min="5315" max="5315" width="9.140625" style="21" customWidth="1"/>
    <col min="5316" max="5316" width="7.140625" style="21" customWidth="1"/>
    <col min="5317" max="5333" width="5.7109375" style="21" customWidth="1"/>
    <col min="5334" max="5334" width="13.7109375" style="21" customWidth="1"/>
    <col min="5335" max="5336" width="6.5703125" style="21" customWidth="1"/>
    <col min="5337" max="5355" width="5.7109375" style="21" customWidth="1"/>
    <col min="5356" max="5356" width="13.42578125" style="21" customWidth="1"/>
    <col min="5357" max="5358" width="6.5703125" style="21" customWidth="1"/>
    <col min="5359" max="5378" width="5.7109375" style="21" customWidth="1"/>
    <col min="5379" max="5379" width="13.42578125" style="21" customWidth="1"/>
    <col min="5380" max="5381" width="6.5703125" style="21" customWidth="1"/>
    <col min="5382" max="5388" width="5.7109375" style="21" customWidth="1"/>
    <col min="5389" max="5389" width="6.42578125" style="21" customWidth="1"/>
    <col min="5390" max="5397" width="5.7109375" style="21" customWidth="1"/>
    <col min="5398" max="5398" width="10" style="21" customWidth="1"/>
    <col min="5399" max="5399" width="6.28515625" style="21" customWidth="1"/>
    <col min="5400" max="5569" width="8.85546875" style="21"/>
    <col min="5570" max="5570" width="2.28515625" style="21" customWidth="1"/>
    <col min="5571" max="5571" width="9.140625" style="21" customWidth="1"/>
    <col min="5572" max="5572" width="7.140625" style="21" customWidth="1"/>
    <col min="5573" max="5589" width="5.7109375" style="21" customWidth="1"/>
    <col min="5590" max="5590" width="13.7109375" style="21" customWidth="1"/>
    <col min="5591" max="5592" width="6.5703125" style="21" customWidth="1"/>
    <col min="5593" max="5611" width="5.7109375" style="21" customWidth="1"/>
    <col min="5612" max="5612" width="13.42578125" style="21" customWidth="1"/>
    <col min="5613" max="5614" width="6.5703125" style="21" customWidth="1"/>
    <col min="5615" max="5634" width="5.7109375" style="21" customWidth="1"/>
    <col min="5635" max="5635" width="13.42578125" style="21" customWidth="1"/>
    <col min="5636" max="5637" width="6.5703125" style="21" customWidth="1"/>
    <col min="5638" max="5644" width="5.7109375" style="21" customWidth="1"/>
    <col min="5645" max="5645" width="6.42578125" style="21" customWidth="1"/>
    <col min="5646" max="5653" width="5.7109375" style="21" customWidth="1"/>
    <col min="5654" max="5654" width="10" style="21" customWidth="1"/>
    <col min="5655" max="5655" width="6.28515625" style="21" customWidth="1"/>
    <col min="5656" max="5825" width="8.85546875" style="21"/>
    <col min="5826" max="5826" width="2.28515625" style="21" customWidth="1"/>
    <col min="5827" max="5827" width="9.140625" style="21" customWidth="1"/>
    <col min="5828" max="5828" width="7.140625" style="21" customWidth="1"/>
    <col min="5829" max="5845" width="5.7109375" style="21" customWidth="1"/>
    <col min="5846" max="5846" width="13.7109375" style="21" customWidth="1"/>
    <col min="5847" max="5848" width="6.5703125" style="21" customWidth="1"/>
    <col min="5849" max="5867" width="5.7109375" style="21" customWidth="1"/>
    <col min="5868" max="5868" width="13.42578125" style="21" customWidth="1"/>
    <col min="5869" max="5870" width="6.5703125" style="21" customWidth="1"/>
    <col min="5871" max="5890" width="5.7109375" style="21" customWidth="1"/>
    <col min="5891" max="5891" width="13.42578125" style="21" customWidth="1"/>
    <col min="5892" max="5893" width="6.5703125" style="21" customWidth="1"/>
    <col min="5894" max="5900" width="5.7109375" style="21" customWidth="1"/>
    <col min="5901" max="5901" width="6.42578125" style="21" customWidth="1"/>
    <col min="5902" max="5909" width="5.7109375" style="21" customWidth="1"/>
    <col min="5910" max="5910" width="10" style="21" customWidth="1"/>
    <col min="5911" max="5911" width="6.28515625" style="21" customWidth="1"/>
    <col min="5912" max="6081" width="8.85546875" style="21"/>
    <col min="6082" max="6082" width="2.28515625" style="21" customWidth="1"/>
    <col min="6083" max="6083" width="9.140625" style="21" customWidth="1"/>
    <col min="6084" max="6084" width="7.140625" style="21" customWidth="1"/>
    <col min="6085" max="6101" width="5.7109375" style="21" customWidth="1"/>
    <col min="6102" max="6102" width="13.7109375" style="21" customWidth="1"/>
    <col min="6103" max="6104" width="6.5703125" style="21" customWidth="1"/>
    <col min="6105" max="6123" width="5.7109375" style="21" customWidth="1"/>
    <col min="6124" max="6124" width="13.42578125" style="21" customWidth="1"/>
    <col min="6125" max="6126" width="6.5703125" style="21" customWidth="1"/>
    <col min="6127" max="6146" width="5.7109375" style="21" customWidth="1"/>
    <col min="6147" max="6147" width="13.42578125" style="21" customWidth="1"/>
    <col min="6148" max="6149" width="6.5703125" style="21" customWidth="1"/>
    <col min="6150" max="6156" width="5.7109375" style="21" customWidth="1"/>
    <col min="6157" max="6157" width="6.42578125" style="21" customWidth="1"/>
    <col min="6158" max="6165" width="5.7109375" style="21" customWidth="1"/>
    <col min="6166" max="6166" width="10" style="21" customWidth="1"/>
    <col min="6167" max="6167" width="6.28515625" style="21" customWidth="1"/>
    <col min="6168" max="6337" width="8.85546875" style="21"/>
    <col min="6338" max="6338" width="2.28515625" style="21" customWidth="1"/>
    <col min="6339" max="6339" width="9.140625" style="21" customWidth="1"/>
    <col min="6340" max="6340" width="7.140625" style="21" customWidth="1"/>
    <col min="6341" max="6357" width="5.7109375" style="21" customWidth="1"/>
    <col min="6358" max="6358" width="13.7109375" style="21" customWidth="1"/>
    <col min="6359" max="6360" width="6.5703125" style="21" customWidth="1"/>
    <col min="6361" max="6379" width="5.7109375" style="21" customWidth="1"/>
    <col min="6380" max="6380" width="13.42578125" style="21" customWidth="1"/>
    <col min="6381" max="6382" width="6.5703125" style="21" customWidth="1"/>
    <col min="6383" max="6402" width="5.7109375" style="21" customWidth="1"/>
    <col min="6403" max="6403" width="13.42578125" style="21" customWidth="1"/>
    <col min="6404" max="6405" width="6.5703125" style="21" customWidth="1"/>
    <col min="6406" max="6412" width="5.7109375" style="21" customWidth="1"/>
    <col min="6413" max="6413" width="6.42578125" style="21" customWidth="1"/>
    <col min="6414" max="6421" width="5.7109375" style="21" customWidth="1"/>
    <col min="6422" max="6422" width="10" style="21" customWidth="1"/>
    <col min="6423" max="6423" width="6.28515625" style="21" customWidth="1"/>
    <col min="6424" max="6593" width="8.85546875" style="21"/>
    <col min="6594" max="6594" width="2.28515625" style="21" customWidth="1"/>
    <col min="6595" max="6595" width="9.140625" style="21" customWidth="1"/>
    <col min="6596" max="6596" width="7.140625" style="21" customWidth="1"/>
    <col min="6597" max="6613" width="5.7109375" style="21" customWidth="1"/>
    <col min="6614" max="6614" width="13.7109375" style="21" customWidth="1"/>
    <col min="6615" max="6616" width="6.5703125" style="21" customWidth="1"/>
    <col min="6617" max="6635" width="5.7109375" style="21" customWidth="1"/>
    <col min="6636" max="6636" width="13.42578125" style="21" customWidth="1"/>
    <col min="6637" max="6638" width="6.5703125" style="21" customWidth="1"/>
    <col min="6639" max="6658" width="5.7109375" style="21" customWidth="1"/>
    <col min="6659" max="6659" width="13.42578125" style="21" customWidth="1"/>
    <col min="6660" max="6661" width="6.5703125" style="21" customWidth="1"/>
    <col min="6662" max="6668" width="5.7109375" style="21" customWidth="1"/>
    <col min="6669" max="6669" width="6.42578125" style="21" customWidth="1"/>
    <col min="6670" max="6677" width="5.7109375" style="21" customWidth="1"/>
    <col min="6678" max="6678" width="10" style="21" customWidth="1"/>
    <col min="6679" max="6679" width="6.28515625" style="21" customWidth="1"/>
    <col min="6680" max="6849" width="8.85546875" style="21"/>
    <col min="6850" max="6850" width="2.28515625" style="21" customWidth="1"/>
    <col min="6851" max="6851" width="9.140625" style="21" customWidth="1"/>
    <col min="6852" max="6852" width="7.140625" style="21" customWidth="1"/>
    <col min="6853" max="6869" width="5.7109375" style="21" customWidth="1"/>
    <col min="6870" max="6870" width="13.7109375" style="21" customWidth="1"/>
    <col min="6871" max="6872" width="6.5703125" style="21" customWidth="1"/>
    <col min="6873" max="6891" width="5.7109375" style="21" customWidth="1"/>
    <col min="6892" max="6892" width="13.42578125" style="21" customWidth="1"/>
    <col min="6893" max="6894" width="6.5703125" style="21" customWidth="1"/>
    <col min="6895" max="6914" width="5.7109375" style="21" customWidth="1"/>
    <col min="6915" max="6915" width="13.42578125" style="21" customWidth="1"/>
    <col min="6916" max="6917" width="6.5703125" style="21" customWidth="1"/>
    <col min="6918" max="6924" width="5.7109375" style="21" customWidth="1"/>
    <col min="6925" max="6925" width="6.42578125" style="21" customWidth="1"/>
    <col min="6926" max="6933" width="5.7109375" style="21" customWidth="1"/>
    <col min="6934" max="6934" width="10" style="21" customWidth="1"/>
    <col min="6935" max="6935" width="6.28515625" style="21" customWidth="1"/>
    <col min="6936" max="7105" width="8.85546875" style="21"/>
    <col min="7106" max="7106" width="2.28515625" style="21" customWidth="1"/>
    <col min="7107" max="7107" width="9.140625" style="21" customWidth="1"/>
    <col min="7108" max="7108" width="7.140625" style="21" customWidth="1"/>
    <col min="7109" max="7125" width="5.7109375" style="21" customWidth="1"/>
    <col min="7126" max="7126" width="13.7109375" style="21" customWidth="1"/>
    <col min="7127" max="7128" width="6.5703125" style="21" customWidth="1"/>
    <col min="7129" max="7147" width="5.7109375" style="21" customWidth="1"/>
    <col min="7148" max="7148" width="13.42578125" style="21" customWidth="1"/>
    <col min="7149" max="7150" width="6.5703125" style="21" customWidth="1"/>
    <col min="7151" max="7170" width="5.7109375" style="21" customWidth="1"/>
    <col min="7171" max="7171" width="13.42578125" style="21" customWidth="1"/>
    <col min="7172" max="7173" width="6.5703125" style="21" customWidth="1"/>
    <col min="7174" max="7180" width="5.7109375" style="21" customWidth="1"/>
    <col min="7181" max="7181" width="6.42578125" style="21" customWidth="1"/>
    <col min="7182" max="7189" width="5.7109375" style="21" customWidth="1"/>
    <col min="7190" max="7190" width="10" style="21" customWidth="1"/>
    <col min="7191" max="7191" width="6.28515625" style="21" customWidth="1"/>
    <col min="7192" max="7361" width="8.85546875" style="21"/>
    <col min="7362" max="7362" width="2.28515625" style="21" customWidth="1"/>
    <col min="7363" max="7363" width="9.140625" style="21" customWidth="1"/>
    <col min="7364" max="7364" width="7.140625" style="21" customWidth="1"/>
    <col min="7365" max="7381" width="5.7109375" style="21" customWidth="1"/>
    <col min="7382" max="7382" width="13.7109375" style="21" customWidth="1"/>
    <col min="7383" max="7384" width="6.5703125" style="21" customWidth="1"/>
    <col min="7385" max="7403" width="5.7109375" style="21" customWidth="1"/>
    <col min="7404" max="7404" width="13.42578125" style="21" customWidth="1"/>
    <col min="7405" max="7406" width="6.5703125" style="21" customWidth="1"/>
    <col min="7407" max="7426" width="5.7109375" style="21" customWidth="1"/>
    <col min="7427" max="7427" width="13.42578125" style="21" customWidth="1"/>
    <col min="7428" max="7429" width="6.5703125" style="21" customWidth="1"/>
    <col min="7430" max="7436" width="5.7109375" style="21" customWidth="1"/>
    <col min="7437" max="7437" width="6.42578125" style="21" customWidth="1"/>
    <col min="7438" max="7445" width="5.7109375" style="21" customWidth="1"/>
    <col min="7446" max="7446" width="10" style="21" customWidth="1"/>
    <col min="7447" max="7447" width="6.28515625" style="21" customWidth="1"/>
    <col min="7448" max="7617" width="8.85546875" style="21"/>
    <col min="7618" max="7618" width="2.28515625" style="21" customWidth="1"/>
    <col min="7619" max="7619" width="9.140625" style="21" customWidth="1"/>
    <col min="7620" max="7620" width="7.140625" style="21" customWidth="1"/>
    <col min="7621" max="7637" width="5.7109375" style="21" customWidth="1"/>
    <col min="7638" max="7638" width="13.7109375" style="21" customWidth="1"/>
    <col min="7639" max="7640" width="6.5703125" style="21" customWidth="1"/>
    <col min="7641" max="7659" width="5.7109375" style="21" customWidth="1"/>
    <col min="7660" max="7660" width="13.42578125" style="21" customWidth="1"/>
    <col min="7661" max="7662" width="6.5703125" style="21" customWidth="1"/>
    <col min="7663" max="7682" width="5.7109375" style="21" customWidth="1"/>
    <col min="7683" max="7683" width="13.42578125" style="21" customWidth="1"/>
    <col min="7684" max="7685" width="6.5703125" style="21" customWidth="1"/>
    <col min="7686" max="7692" width="5.7109375" style="21" customWidth="1"/>
    <col min="7693" max="7693" width="6.42578125" style="21" customWidth="1"/>
    <col min="7694" max="7701" width="5.7109375" style="21" customWidth="1"/>
    <col min="7702" max="7702" width="10" style="21" customWidth="1"/>
    <col min="7703" max="7703" width="6.28515625" style="21" customWidth="1"/>
    <col min="7704" max="7873" width="8.85546875" style="21"/>
    <col min="7874" max="7874" width="2.28515625" style="21" customWidth="1"/>
    <col min="7875" max="7875" width="9.140625" style="21" customWidth="1"/>
    <col min="7876" max="7876" width="7.140625" style="21" customWidth="1"/>
    <col min="7877" max="7893" width="5.7109375" style="21" customWidth="1"/>
    <col min="7894" max="7894" width="13.7109375" style="21" customWidth="1"/>
    <col min="7895" max="7896" width="6.5703125" style="21" customWidth="1"/>
    <col min="7897" max="7915" width="5.7109375" style="21" customWidth="1"/>
    <col min="7916" max="7916" width="13.42578125" style="21" customWidth="1"/>
    <col min="7917" max="7918" width="6.5703125" style="21" customWidth="1"/>
    <col min="7919" max="7938" width="5.7109375" style="21" customWidth="1"/>
    <col min="7939" max="7939" width="13.42578125" style="21" customWidth="1"/>
    <col min="7940" max="7941" width="6.5703125" style="21" customWidth="1"/>
    <col min="7942" max="7948" width="5.7109375" style="21" customWidth="1"/>
    <col min="7949" max="7949" width="6.42578125" style="21" customWidth="1"/>
    <col min="7950" max="7957" width="5.7109375" style="21" customWidth="1"/>
    <col min="7958" max="7958" width="10" style="21" customWidth="1"/>
    <col min="7959" max="7959" width="6.28515625" style="21" customWidth="1"/>
    <col min="7960" max="8129" width="8.85546875" style="21"/>
    <col min="8130" max="8130" width="2.28515625" style="21" customWidth="1"/>
    <col min="8131" max="8131" width="9.140625" style="21" customWidth="1"/>
    <col min="8132" max="8132" width="7.140625" style="21" customWidth="1"/>
    <col min="8133" max="8149" width="5.7109375" style="21" customWidth="1"/>
    <col min="8150" max="8150" width="13.7109375" style="21" customWidth="1"/>
    <col min="8151" max="8152" width="6.5703125" style="21" customWidth="1"/>
    <col min="8153" max="8171" width="5.7109375" style="21" customWidth="1"/>
    <col min="8172" max="8172" width="13.42578125" style="21" customWidth="1"/>
    <col min="8173" max="8174" width="6.5703125" style="21" customWidth="1"/>
    <col min="8175" max="8194" width="5.7109375" style="21" customWidth="1"/>
    <col min="8195" max="8195" width="13.42578125" style="21" customWidth="1"/>
    <col min="8196" max="8197" width="6.5703125" style="21" customWidth="1"/>
    <col min="8198" max="8204" width="5.7109375" style="21" customWidth="1"/>
    <col min="8205" max="8205" width="6.42578125" style="21" customWidth="1"/>
    <col min="8206" max="8213" width="5.7109375" style="21" customWidth="1"/>
    <col min="8214" max="8214" width="10" style="21" customWidth="1"/>
    <col min="8215" max="8215" width="6.28515625" style="21" customWidth="1"/>
    <col min="8216" max="8385" width="8.85546875" style="21"/>
    <col min="8386" max="8386" width="2.28515625" style="21" customWidth="1"/>
    <col min="8387" max="8387" width="9.140625" style="21" customWidth="1"/>
    <col min="8388" max="8388" width="7.140625" style="21" customWidth="1"/>
    <col min="8389" max="8405" width="5.7109375" style="21" customWidth="1"/>
    <col min="8406" max="8406" width="13.7109375" style="21" customWidth="1"/>
    <col min="8407" max="8408" width="6.5703125" style="21" customWidth="1"/>
    <col min="8409" max="8427" width="5.7109375" style="21" customWidth="1"/>
    <col min="8428" max="8428" width="13.42578125" style="21" customWidth="1"/>
    <col min="8429" max="8430" width="6.5703125" style="21" customWidth="1"/>
    <col min="8431" max="8450" width="5.7109375" style="21" customWidth="1"/>
    <col min="8451" max="8451" width="13.42578125" style="21" customWidth="1"/>
    <col min="8452" max="8453" width="6.5703125" style="21" customWidth="1"/>
    <col min="8454" max="8460" width="5.7109375" style="21" customWidth="1"/>
    <col min="8461" max="8461" width="6.42578125" style="21" customWidth="1"/>
    <col min="8462" max="8469" width="5.7109375" style="21" customWidth="1"/>
    <col min="8470" max="8470" width="10" style="21" customWidth="1"/>
    <col min="8471" max="8471" width="6.28515625" style="21" customWidth="1"/>
    <col min="8472" max="8641" width="8.85546875" style="21"/>
    <col min="8642" max="8642" width="2.28515625" style="21" customWidth="1"/>
    <col min="8643" max="8643" width="9.140625" style="21" customWidth="1"/>
    <col min="8644" max="8644" width="7.140625" style="21" customWidth="1"/>
    <col min="8645" max="8661" width="5.7109375" style="21" customWidth="1"/>
    <col min="8662" max="8662" width="13.7109375" style="21" customWidth="1"/>
    <col min="8663" max="8664" width="6.5703125" style="21" customWidth="1"/>
    <col min="8665" max="8683" width="5.7109375" style="21" customWidth="1"/>
    <col min="8684" max="8684" width="13.42578125" style="21" customWidth="1"/>
    <col min="8685" max="8686" width="6.5703125" style="21" customWidth="1"/>
    <col min="8687" max="8706" width="5.7109375" style="21" customWidth="1"/>
    <col min="8707" max="8707" width="13.42578125" style="21" customWidth="1"/>
    <col min="8708" max="8709" width="6.5703125" style="21" customWidth="1"/>
    <col min="8710" max="8716" width="5.7109375" style="21" customWidth="1"/>
    <col min="8717" max="8717" width="6.42578125" style="21" customWidth="1"/>
    <col min="8718" max="8725" width="5.7109375" style="21" customWidth="1"/>
    <col min="8726" max="8726" width="10" style="21" customWidth="1"/>
    <col min="8727" max="8727" width="6.28515625" style="21" customWidth="1"/>
    <col min="8728" max="8897" width="8.85546875" style="21"/>
    <col min="8898" max="8898" width="2.28515625" style="21" customWidth="1"/>
    <col min="8899" max="8899" width="9.140625" style="21" customWidth="1"/>
    <col min="8900" max="8900" width="7.140625" style="21" customWidth="1"/>
    <col min="8901" max="8917" width="5.7109375" style="21" customWidth="1"/>
    <col min="8918" max="8918" width="13.7109375" style="21" customWidth="1"/>
    <col min="8919" max="8920" width="6.5703125" style="21" customWidth="1"/>
    <col min="8921" max="8939" width="5.7109375" style="21" customWidth="1"/>
    <col min="8940" max="8940" width="13.42578125" style="21" customWidth="1"/>
    <col min="8941" max="8942" width="6.5703125" style="21" customWidth="1"/>
    <col min="8943" max="8962" width="5.7109375" style="21" customWidth="1"/>
    <col min="8963" max="8963" width="13.42578125" style="21" customWidth="1"/>
    <col min="8964" max="8965" width="6.5703125" style="21" customWidth="1"/>
    <col min="8966" max="8972" width="5.7109375" style="21" customWidth="1"/>
    <col min="8973" max="8973" width="6.42578125" style="21" customWidth="1"/>
    <col min="8974" max="8981" width="5.7109375" style="21" customWidth="1"/>
    <col min="8982" max="8982" width="10" style="21" customWidth="1"/>
    <col min="8983" max="8983" width="6.28515625" style="21" customWidth="1"/>
    <col min="8984" max="9153" width="8.85546875" style="21"/>
    <col min="9154" max="9154" width="2.28515625" style="21" customWidth="1"/>
    <col min="9155" max="9155" width="9.140625" style="21" customWidth="1"/>
    <col min="9156" max="9156" width="7.140625" style="21" customWidth="1"/>
    <col min="9157" max="9173" width="5.7109375" style="21" customWidth="1"/>
    <col min="9174" max="9174" width="13.7109375" style="21" customWidth="1"/>
    <col min="9175" max="9176" width="6.5703125" style="21" customWidth="1"/>
    <col min="9177" max="9195" width="5.7109375" style="21" customWidth="1"/>
    <col min="9196" max="9196" width="13.42578125" style="21" customWidth="1"/>
    <col min="9197" max="9198" width="6.5703125" style="21" customWidth="1"/>
    <col min="9199" max="9218" width="5.7109375" style="21" customWidth="1"/>
    <col min="9219" max="9219" width="13.42578125" style="21" customWidth="1"/>
    <col min="9220" max="9221" width="6.5703125" style="21" customWidth="1"/>
    <col min="9222" max="9228" width="5.7109375" style="21" customWidth="1"/>
    <col min="9229" max="9229" width="6.42578125" style="21" customWidth="1"/>
    <col min="9230" max="9237" width="5.7109375" style="21" customWidth="1"/>
    <col min="9238" max="9238" width="10" style="21" customWidth="1"/>
    <col min="9239" max="9239" width="6.28515625" style="21" customWidth="1"/>
    <col min="9240" max="9409" width="8.85546875" style="21"/>
    <col min="9410" max="9410" width="2.28515625" style="21" customWidth="1"/>
    <col min="9411" max="9411" width="9.140625" style="21" customWidth="1"/>
    <col min="9412" max="9412" width="7.140625" style="21" customWidth="1"/>
    <col min="9413" max="9429" width="5.7109375" style="21" customWidth="1"/>
    <col min="9430" max="9430" width="13.7109375" style="21" customWidth="1"/>
    <col min="9431" max="9432" width="6.5703125" style="21" customWidth="1"/>
    <col min="9433" max="9451" width="5.7109375" style="21" customWidth="1"/>
    <col min="9452" max="9452" width="13.42578125" style="21" customWidth="1"/>
    <col min="9453" max="9454" width="6.5703125" style="21" customWidth="1"/>
    <col min="9455" max="9474" width="5.7109375" style="21" customWidth="1"/>
    <col min="9475" max="9475" width="13.42578125" style="21" customWidth="1"/>
    <col min="9476" max="9477" width="6.5703125" style="21" customWidth="1"/>
    <col min="9478" max="9484" width="5.7109375" style="21" customWidth="1"/>
    <col min="9485" max="9485" width="6.42578125" style="21" customWidth="1"/>
    <col min="9486" max="9493" width="5.7109375" style="21" customWidth="1"/>
    <col min="9494" max="9494" width="10" style="21" customWidth="1"/>
    <col min="9495" max="9495" width="6.28515625" style="21" customWidth="1"/>
    <col min="9496" max="9665" width="8.85546875" style="21"/>
    <col min="9666" max="9666" width="2.28515625" style="21" customWidth="1"/>
    <col min="9667" max="9667" width="9.140625" style="21" customWidth="1"/>
    <col min="9668" max="9668" width="7.140625" style="21" customWidth="1"/>
    <col min="9669" max="9685" width="5.7109375" style="21" customWidth="1"/>
    <col min="9686" max="9686" width="13.7109375" style="21" customWidth="1"/>
    <col min="9687" max="9688" width="6.5703125" style="21" customWidth="1"/>
    <col min="9689" max="9707" width="5.7109375" style="21" customWidth="1"/>
    <col min="9708" max="9708" width="13.42578125" style="21" customWidth="1"/>
    <col min="9709" max="9710" width="6.5703125" style="21" customWidth="1"/>
    <col min="9711" max="9730" width="5.7109375" style="21" customWidth="1"/>
    <col min="9731" max="9731" width="13.42578125" style="21" customWidth="1"/>
    <col min="9732" max="9733" width="6.5703125" style="21" customWidth="1"/>
    <col min="9734" max="9740" width="5.7109375" style="21" customWidth="1"/>
    <col min="9741" max="9741" width="6.42578125" style="21" customWidth="1"/>
    <col min="9742" max="9749" width="5.7109375" style="21" customWidth="1"/>
    <col min="9750" max="9750" width="10" style="21" customWidth="1"/>
    <col min="9751" max="9751" width="6.28515625" style="21" customWidth="1"/>
    <col min="9752" max="9921" width="8.85546875" style="21"/>
    <col min="9922" max="9922" width="2.28515625" style="21" customWidth="1"/>
    <col min="9923" max="9923" width="9.140625" style="21" customWidth="1"/>
    <col min="9924" max="9924" width="7.140625" style="21" customWidth="1"/>
    <col min="9925" max="9941" width="5.7109375" style="21" customWidth="1"/>
    <col min="9942" max="9942" width="13.7109375" style="21" customWidth="1"/>
    <col min="9943" max="9944" width="6.5703125" style="21" customWidth="1"/>
    <col min="9945" max="9963" width="5.7109375" style="21" customWidth="1"/>
    <col min="9964" max="9964" width="13.42578125" style="21" customWidth="1"/>
    <col min="9965" max="9966" width="6.5703125" style="21" customWidth="1"/>
    <col min="9967" max="9986" width="5.7109375" style="21" customWidth="1"/>
    <col min="9987" max="9987" width="13.42578125" style="21" customWidth="1"/>
    <col min="9988" max="9989" width="6.5703125" style="21" customWidth="1"/>
    <col min="9990" max="9996" width="5.7109375" style="21" customWidth="1"/>
    <col min="9997" max="9997" width="6.42578125" style="21" customWidth="1"/>
    <col min="9998" max="10005" width="5.7109375" style="21" customWidth="1"/>
    <col min="10006" max="10006" width="10" style="21" customWidth="1"/>
    <col min="10007" max="10007" width="6.28515625" style="21" customWidth="1"/>
    <col min="10008" max="10177" width="8.85546875" style="21"/>
    <col min="10178" max="10178" width="2.28515625" style="21" customWidth="1"/>
    <col min="10179" max="10179" width="9.140625" style="21" customWidth="1"/>
    <col min="10180" max="10180" width="7.140625" style="21" customWidth="1"/>
    <col min="10181" max="10197" width="5.7109375" style="21" customWidth="1"/>
    <col min="10198" max="10198" width="13.7109375" style="21" customWidth="1"/>
    <col min="10199" max="10200" width="6.5703125" style="21" customWidth="1"/>
    <col min="10201" max="10219" width="5.7109375" style="21" customWidth="1"/>
    <col min="10220" max="10220" width="13.42578125" style="21" customWidth="1"/>
    <col min="10221" max="10222" width="6.5703125" style="21" customWidth="1"/>
    <col min="10223" max="10242" width="5.7109375" style="21" customWidth="1"/>
    <col min="10243" max="10243" width="13.42578125" style="21" customWidth="1"/>
    <col min="10244" max="10245" width="6.5703125" style="21" customWidth="1"/>
    <col min="10246" max="10252" width="5.7109375" style="21" customWidth="1"/>
    <col min="10253" max="10253" width="6.42578125" style="21" customWidth="1"/>
    <col min="10254" max="10261" width="5.7109375" style="21" customWidth="1"/>
    <col min="10262" max="10262" width="10" style="21" customWidth="1"/>
    <col min="10263" max="10263" width="6.28515625" style="21" customWidth="1"/>
    <col min="10264" max="10433" width="8.85546875" style="21"/>
    <col min="10434" max="10434" width="2.28515625" style="21" customWidth="1"/>
    <col min="10435" max="10435" width="9.140625" style="21" customWidth="1"/>
    <col min="10436" max="10436" width="7.140625" style="21" customWidth="1"/>
    <col min="10437" max="10453" width="5.7109375" style="21" customWidth="1"/>
    <col min="10454" max="10454" width="13.7109375" style="21" customWidth="1"/>
    <col min="10455" max="10456" width="6.5703125" style="21" customWidth="1"/>
    <col min="10457" max="10475" width="5.7109375" style="21" customWidth="1"/>
    <col min="10476" max="10476" width="13.42578125" style="21" customWidth="1"/>
    <col min="10477" max="10478" width="6.5703125" style="21" customWidth="1"/>
    <col min="10479" max="10498" width="5.7109375" style="21" customWidth="1"/>
    <col min="10499" max="10499" width="13.42578125" style="21" customWidth="1"/>
    <col min="10500" max="10501" width="6.5703125" style="21" customWidth="1"/>
    <col min="10502" max="10508" width="5.7109375" style="21" customWidth="1"/>
    <col min="10509" max="10509" width="6.42578125" style="21" customWidth="1"/>
    <col min="10510" max="10517" width="5.7109375" style="21" customWidth="1"/>
    <col min="10518" max="10518" width="10" style="21" customWidth="1"/>
    <col min="10519" max="10519" width="6.28515625" style="21" customWidth="1"/>
    <col min="10520" max="10689" width="8.85546875" style="21"/>
    <col min="10690" max="10690" width="2.28515625" style="21" customWidth="1"/>
    <col min="10691" max="10691" width="9.140625" style="21" customWidth="1"/>
    <col min="10692" max="10692" width="7.140625" style="21" customWidth="1"/>
    <col min="10693" max="10709" width="5.7109375" style="21" customWidth="1"/>
    <col min="10710" max="10710" width="13.7109375" style="21" customWidth="1"/>
    <col min="10711" max="10712" width="6.5703125" style="21" customWidth="1"/>
    <col min="10713" max="10731" width="5.7109375" style="21" customWidth="1"/>
    <col min="10732" max="10732" width="13.42578125" style="21" customWidth="1"/>
    <col min="10733" max="10734" width="6.5703125" style="21" customWidth="1"/>
    <col min="10735" max="10754" width="5.7109375" style="21" customWidth="1"/>
    <col min="10755" max="10755" width="13.42578125" style="21" customWidth="1"/>
    <col min="10756" max="10757" width="6.5703125" style="21" customWidth="1"/>
    <col min="10758" max="10764" width="5.7109375" style="21" customWidth="1"/>
    <col min="10765" max="10765" width="6.42578125" style="21" customWidth="1"/>
    <col min="10766" max="10773" width="5.7109375" style="21" customWidth="1"/>
    <col min="10774" max="10774" width="10" style="21" customWidth="1"/>
    <col min="10775" max="10775" width="6.28515625" style="21" customWidth="1"/>
    <col min="10776" max="10945" width="8.85546875" style="21"/>
    <col min="10946" max="10946" width="2.28515625" style="21" customWidth="1"/>
    <col min="10947" max="10947" width="9.140625" style="21" customWidth="1"/>
    <col min="10948" max="10948" width="7.140625" style="21" customWidth="1"/>
    <col min="10949" max="10965" width="5.7109375" style="21" customWidth="1"/>
    <col min="10966" max="10966" width="13.7109375" style="21" customWidth="1"/>
    <col min="10967" max="10968" width="6.5703125" style="21" customWidth="1"/>
    <col min="10969" max="10987" width="5.7109375" style="21" customWidth="1"/>
    <col min="10988" max="10988" width="13.42578125" style="21" customWidth="1"/>
    <col min="10989" max="10990" width="6.5703125" style="21" customWidth="1"/>
    <col min="10991" max="11010" width="5.7109375" style="21" customWidth="1"/>
    <col min="11011" max="11011" width="13.42578125" style="21" customWidth="1"/>
    <col min="11012" max="11013" width="6.5703125" style="21" customWidth="1"/>
    <col min="11014" max="11020" width="5.7109375" style="21" customWidth="1"/>
    <col min="11021" max="11021" width="6.42578125" style="21" customWidth="1"/>
    <col min="11022" max="11029" width="5.7109375" style="21" customWidth="1"/>
    <col min="11030" max="11030" width="10" style="21" customWidth="1"/>
    <col min="11031" max="11031" width="6.28515625" style="21" customWidth="1"/>
    <col min="11032" max="11201" width="8.85546875" style="21"/>
    <col min="11202" max="11202" width="2.28515625" style="21" customWidth="1"/>
    <col min="11203" max="11203" width="9.140625" style="21" customWidth="1"/>
    <col min="11204" max="11204" width="7.140625" style="21" customWidth="1"/>
    <col min="11205" max="11221" width="5.7109375" style="21" customWidth="1"/>
    <col min="11222" max="11222" width="13.7109375" style="21" customWidth="1"/>
    <col min="11223" max="11224" width="6.5703125" style="21" customWidth="1"/>
    <col min="11225" max="11243" width="5.7109375" style="21" customWidth="1"/>
    <col min="11244" max="11244" width="13.42578125" style="21" customWidth="1"/>
    <col min="11245" max="11246" width="6.5703125" style="21" customWidth="1"/>
    <col min="11247" max="11266" width="5.7109375" style="21" customWidth="1"/>
    <col min="11267" max="11267" width="13.42578125" style="21" customWidth="1"/>
    <col min="11268" max="11269" width="6.5703125" style="21" customWidth="1"/>
    <col min="11270" max="11276" width="5.7109375" style="21" customWidth="1"/>
    <col min="11277" max="11277" width="6.42578125" style="21" customWidth="1"/>
    <col min="11278" max="11285" width="5.7109375" style="21" customWidth="1"/>
    <col min="11286" max="11286" width="10" style="21" customWidth="1"/>
    <col min="11287" max="11287" width="6.28515625" style="21" customWidth="1"/>
    <col min="11288" max="11457" width="8.85546875" style="21"/>
    <col min="11458" max="11458" width="2.28515625" style="21" customWidth="1"/>
    <col min="11459" max="11459" width="9.140625" style="21" customWidth="1"/>
    <col min="11460" max="11460" width="7.140625" style="21" customWidth="1"/>
    <col min="11461" max="11477" width="5.7109375" style="21" customWidth="1"/>
    <col min="11478" max="11478" width="13.7109375" style="21" customWidth="1"/>
    <col min="11479" max="11480" width="6.5703125" style="21" customWidth="1"/>
    <col min="11481" max="11499" width="5.7109375" style="21" customWidth="1"/>
    <col min="11500" max="11500" width="13.42578125" style="21" customWidth="1"/>
    <col min="11501" max="11502" width="6.5703125" style="21" customWidth="1"/>
    <col min="11503" max="11522" width="5.7109375" style="21" customWidth="1"/>
    <col min="11523" max="11523" width="13.42578125" style="21" customWidth="1"/>
    <col min="11524" max="11525" width="6.5703125" style="21" customWidth="1"/>
    <col min="11526" max="11532" width="5.7109375" style="21" customWidth="1"/>
    <col min="11533" max="11533" width="6.42578125" style="21" customWidth="1"/>
    <col min="11534" max="11541" width="5.7109375" style="21" customWidth="1"/>
    <col min="11542" max="11542" width="10" style="21" customWidth="1"/>
    <col min="11543" max="11543" width="6.28515625" style="21" customWidth="1"/>
    <col min="11544" max="11713" width="8.85546875" style="21"/>
    <col min="11714" max="11714" width="2.28515625" style="21" customWidth="1"/>
    <col min="11715" max="11715" width="9.140625" style="21" customWidth="1"/>
    <col min="11716" max="11716" width="7.140625" style="21" customWidth="1"/>
    <col min="11717" max="11733" width="5.7109375" style="21" customWidth="1"/>
    <col min="11734" max="11734" width="13.7109375" style="21" customWidth="1"/>
    <col min="11735" max="11736" width="6.5703125" style="21" customWidth="1"/>
    <col min="11737" max="11755" width="5.7109375" style="21" customWidth="1"/>
    <col min="11756" max="11756" width="13.42578125" style="21" customWidth="1"/>
    <col min="11757" max="11758" width="6.5703125" style="21" customWidth="1"/>
    <col min="11759" max="11778" width="5.7109375" style="21" customWidth="1"/>
    <col min="11779" max="11779" width="13.42578125" style="21" customWidth="1"/>
    <col min="11780" max="11781" width="6.5703125" style="21" customWidth="1"/>
    <col min="11782" max="11788" width="5.7109375" style="21" customWidth="1"/>
    <col min="11789" max="11789" width="6.42578125" style="21" customWidth="1"/>
    <col min="11790" max="11797" width="5.7109375" style="21" customWidth="1"/>
    <col min="11798" max="11798" width="10" style="21" customWidth="1"/>
    <col min="11799" max="11799" width="6.28515625" style="21" customWidth="1"/>
    <col min="11800" max="11969" width="8.85546875" style="21"/>
    <col min="11970" max="11970" width="2.28515625" style="21" customWidth="1"/>
    <col min="11971" max="11971" width="9.140625" style="21" customWidth="1"/>
    <col min="11972" max="11972" width="7.140625" style="21" customWidth="1"/>
    <col min="11973" max="11989" width="5.7109375" style="21" customWidth="1"/>
    <col min="11990" max="11990" width="13.7109375" style="21" customWidth="1"/>
    <col min="11991" max="11992" width="6.5703125" style="21" customWidth="1"/>
    <col min="11993" max="12011" width="5.7109375" style="21" customWidth="1"/>
    <col min="12012" max="12012" width="13.42578125" style="21" customWidth="1"/>
    <col min="12013" max="12014" width="6.5703125" style="21" customWidth="1"/>
    <col min="12015" max="12034" width="5.7109375" style="21" customWidth="1"/>
    <col min="12035" max="12035" width="13.42578125" style="21" customWidth="1"/>
    <col min="12036" max="12037" width="6.5703125" style="21" customWidth="1"/>
    <col min="12038" max="12044" width="5.7109375" style="21" customWidth="1"/>
    <col min="12045" max="12045" width="6.42578125" style="21" customWidth="1"/>
    <col min="12046" max="12053" width="5.7109375" style="21" customWidth="1"/>
    <col min="12054" max="12054" width="10" style="21" customWidth="1"/>
    <col min="12055" max="12055" width="6.28515625" style="21" customWidth="1"/>
    <col min="12056" max="12225" width="8.85546875" style="21"/>
    <col min="12226" max="12226" width="2.28515625" style="21" customWidth="1"/>
    <col min="12227" max="12227" width="9.140625" style="21" customWidth="1"/>
    <col min="12228" max="12228" width="7.140625" style="21" customWidth="1"/>
    <col min="12229" max="12245" width="5.7109375" style="21" customWidth="1"/>
    <col min="12246" max="12246" width="13.7109375" style="21" customWidth="1"/>
    <col min="12247" max="12248" width="6.5703125" style="21" customWidth="1"/>
    <col min="12249" max="12267" width="5.7109375" style="21" customWidth="1"/>
    <col min="12268" max="12268" width="13.42578125" style="21" customWidth="1"/>
    <col min="12269" max="12270" width="6.5703125" style="21" customWidth="1"/>
    <col min="12271" max="12290" width="5.7109375" style="21" customWidth="1"/>
    <col min="12291" max="12291" width="13.42578125" style="21" customWidth="1"/>
    <col min="12292" max="12293" width="6.5703125" style="21" customWidth="1"/>
    <col min="12294" max="12300" width="5.7109375" style="21" customWidth="1"/>
    <col min="12301" max="12301" width="6.42578125" style="21" customWidth="1"/>
    <col min="12302" max="12309" width="5.7109375" style="21" customWidth="1"/>
    <col min="12310" max="12310" width="10" style="21" customWidth="1"/>
    <col min="12311" max="12311" width="6.28515625" style="21" customWidth="1"/>
    <col min="12312" max="12481" width="8.85546875" style="21"/>
    <col min="12482" max="12482" width="2.28515625" style="21" customWidth="1"/>
    <col min="12483" max="12483" width="9.140625" style="21" customWidth="1"/>
    <col min="12484" max="12484" width="7.140625" style="21" customWidth="1"/>
    <col min="12485" max="12501" width="5.7109375" style="21" customWidth="1"/>
    <col min="12502" max="12502" width="13.7109375" style="21" customWidth="1"/>
    <col min="12503" max="12504" width="6.5703125" style="21" customWidth="1"/>
    <col min="12505" max="12523" width="5.7109375" style="21" customWidth="1"/>
    <col min="12524" max="12524" width="13.42578125" style="21" customWidth="1"/>
    <col min="12525" max="12526" width="6.5703125" style="21" customWidth="1"/>
    <col min="12527" max="12546" width="5.7109375" style="21" customWidth="1"/>
    <col min="12547" max="12547" width="13.42578125" style="21" customWidth="1"/>
    <col min="12548" max="12549" width="6.5703125" style="21" customWidth="1"/>
    <col min="12550" max="12556" width="5.7109375" style="21" customWidth="1"/>
    <col min="12557" max="12557" width="6.42578125" style="21" customWidth="1"/>
    <col min="12558" max="12565" width="5.7109375" style="21" customWidth="1"/>
    <col min="12566" max="12566" width="10" style="21" customWidth="1"/>
    <col min="12567" max="12567" width="6.28515625" style="21" customWidth="1"/>
    <col min="12568" max="12737" width="8.85546875" style="21"/>
    <col min="12738" max="12738" width="2.28515625" style="21" customWidth="1"/>
    <col min="12739" max="12739" width="9.140625" style="21" customWidth="1"/>
    <col min="12740" max="12740" width="7.140625" style="21" customWidth="1"/>
    <col min="12741" max="12757" width="5.7109375" style="21" customWidth="1"/>
    <col min="12758" max="12758" width="13.7109375" style="21" customWidth="1"/>
    <col min="12759" max="12760" width="6.5703125" style="21" customWidth="1"/>
    <col min="12761" max="12779" width="5.7109375" style="21" customWidth="1"/>
    <col min="12780" max="12780" width="13.42578125" style="21" customWidth="1"/>
    <col min="12781" max="12782" width="6.5703125" style="21" customWidth="1"/>
    <col min="12783" max="12802" width="5.7109375" style="21" customWidth="1"/>
    <col min="12803" max="12803" width="13.42578125" style="21" customWidth="1"/>
    <col min="12804" max="12805" width="6.5703125" style="21" customWidth="1"/>
    <col min="12806" max="12812" width="5.7109375" style="21" customWidth="1"/>
    <col min="12813" max="12813" width="6.42578125" style="21" customWidth="1"/>
    <col min="12814" max="12821" width="5.7109375" style="21" customWidth="1"/>
    <col min="12822" max="12822" width="10" style="21" customWidth="1"/>
    <col min="12823" max="12823" width="6.28515625" style="21" customWidth="1"/>
    <col min="12824" max="16367" width="8.85546875" style="21"/>
    <col min="16368" max="16384" width="8.85546875" style="21" customWidth="1"/>
  </cols>
  <sheetData>
    <row r="1" spans="1:90" ht="15.75" x14ac:dyDescent="0.25">
      <c r="C1" s="20"/>
      <c r="R1" s="94" t="s">
        <v>25</v>
      </c>
      <c r="S1" s="94"/>
    </row>
    <row r="2" spans="1:90" ht="33" customHeight="1" x14ac:dyDescent="0.2"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90" x14ac:dyDescent="0.2">
      <c r="C3" s="20"/>
      <c r="D3" s="21" t="s">
        <v>22</v>
      </c>
      <c r="J3" s="21" t="s">
        <v>29</v>
      </c>
      <c r="M3" s="22"/>
    </row>
    <row r="4" spans="1:90" x14ac:dyDescent="0.2">
      <c r="C4" s="20"/>
      <c r="D4" s="21" t="s">
        <v>21</v>
      </c>
      <c r="J4" s="21" t="s">
        <v>30</v>
      </c>
      <c r="P4" s="21" t="s">
        <v>54</v>
      </c>
    </row>
    <row r="5" spans="1:90" x14ac:dyDescent="0.2">
      <c r="C5" s="20"/>
      <c r="D5" s="21" t="s">
        <v>23</v>
      </c>
      <c r="F5" s="21">
        <v>2017</v>
      </c>
      <c r="J5" s="21" t="s">
        <v>41</v>
      </c>
      <c r="M5" s="21">
        <v>2</v>
      </c>
      <c r="P5" s="21" t="s">
        <v>24</v>
      </c>
      <c r="S5" s="21" t="s">
        <v>40</v>
      </c>
    </row>
    <row r="6" spans="1:90" ht="12.75" thickBot="1" x14ac:dyDescent="0.25"/>
    <row r="7" spans="1:90" s="26" customFormat="1" ht="14.45" customHeight="1" thickBot="1" x14ac:dyDescent="0.3">
      <c r="A7" s="25"/>
      <c r="B7" s="73" t="s">
        <v>0</v>
      </c>
      <c r="C7" s="90" t="s">
        <v>1</v>
      </c>
      <c r="D7" s="67" t="s">
        <v>2</v>
      </c>
      <c r="E7" s="77"/>
      <c r="F7" s="77"/>
      <c r="G7" s="77"/>
      <c r="H7" s="77"/>
      <c r="I7" s="77"/>
      <c r="J7" s="84"/>
      <c r="K7" s="84"/>
      <c r="L7" s="84"/>
      <c r="M7" s="84"/>
      <c r="N7" s="67" t="s">
        <v>3</v>
      </c>
      <c r="O7" s="77"/>
      <c r="P7" s="77"/>
      <c r="Q7" s="77"/>
      <c r="R7" s="77"/>
      <c r="S7" s="77"/>
      <c r="T7" s="68"/>
      <c r="U7" s="67" t="s">
        <v>4</v>
      </c>
      <c r="V7" s="77"/>
      <c r="W7" s="77"/>
      <c r="X7" s="77"/>
      <c r="Y7" s="77"/>
      <c r="Z7" s="77"/>
      <c r="AA7" s="77"/>
      <c r="AB7" s="77"/>
      <c r="AC7" s="68"/>
      <c r="AD7" s="67" t="s">
        <v>5</v>
      </c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68"/>
      <c r="AS7" s="67" t="s">
        <v>6</v>
      </c>
      <c r="AT7" s="77"/>
      <c r="AU7" s="77"/>
      <c r="AV7" s="77"/>
      <c r="AW7" s="77"/>
      <c r="AX7" s="77"/>
      <c r="AY7" s="77"/>
      <c r="AZ7" s="77"/>
      <c r="BA7" s="77"/>
      <c r="BB7" s="68"/>
      <c r="BC7" s="67" t="s">
        <v>7</v>
      </c>
      <c r="BD7" s="77"/>
      <c r="BE7" s="77"/>
      <c r="BF7" s="77"/>
      <c r="BG7" s="77"/>
      <c r="BH7" s="77"/>
      <c r="BI7" s="77"/>
      <c r="BJ7" s="77"/>
      <c r="BK7" s="77"/>
      <c r="BL7" s="77"/>
      <c r="BM7" s="68"/>
      <c r="BN7" s="67" t="s">
        <v>8</v>
      </c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68"/>
      <c r="CA7" s="83" t="s">
        <v>9</v>
      </c>
      <c r="CB7" s="84"/>
      <c r="CC7" s="84"/>
      <c r="CD7" s="84"/>
      <c r="CE7" s="84"/>
      <c r="CF7" s="84"/>
      <c r="CG7" s="84"/>
      <c r="CH7" s="84"/>
      <c r="CI7" s="84"/>
      <c r="CJ7" s="84"/>
      <c r="CK7" s="85"/>
      <c r="CL7" s="70" t="s">
        <v>10</v>
      </c>
    </row>
    <row r="8" spans="1:90" s="26" customFormat="1" ht="33" customHeight="1" thickBot="1" x14ac:dyDescent="0.3">
      <c r="A8" s="25"/>
      <c r="B8" s="73"/>
      <c r="C8" s="91"/>
      <c r="D8" s="67" t="s">
        <v>11</v>
      </c>
      <c r="E8" s="97"/>
      <c r="F8" s="97"/>
      <c r="G8" s="97"/>
      <c r="H8" s="97"/>
      <c r="I8" s="29" t="s">
        <v>13</v>
      </c>
      <c r="J8" s="67" t="s">
        <v>12</v>
      </c>
      <c r="K8" s="77"/>
      <c r="L8" s="68"/>
      <c r="M8" s="92" t="s">
        <v>19</v>
      </c>
      <c r="N8" s="73" t="s">
        <v>11</v>
      </c>
      <c r="O8" s="73"/>
      <c r="P8" s="74"/>
      <c r="Q8" s="65" t="s">
        <v>13</v>
      </c>
      <c r="R8" s="66" t="s">
        <v>12</v>
      </c>
      <c r="S8" s="60" t="s">
        <v>14</v>
      </c>
      <c r="T8" s="88" t="s">
        <v>19</v>
      </c>
      <c r="U8" s="67" t="s">
        <v>11</v>
      </c>
      <c r="V8" s="77"/>
      <c r="W8" s="77"/>
      <c r="X8" s="77"/>
      <c r="Y8" s="60" t="s">
        <v>13</v>
      </c>
      <c r="Z8" s="67" t="s">
        <v>12</v>
      </c>
      <c r="AA8" s="77"/>
      <c r="AB8" s="95"/>
      <c r="AC8" s="78" t="s">
        <v>19</v>
      </c>
      <c r="AD8" s="73" t="s">
        <v>11</v>
      </c>
      <c r="AE8" s="74"/>
      <c r="AF8" s="74"/>
      <c r="AG8" s="74"/>
      <c r="AH8" s="74"/>
      <c r="AI8" s="74"/>
      <c r="AJ8" s="74"/>
      <c r="AK8" s="74"/>
      <c r="AL8" s="74"/>
      <c r="AM8" s="74"/>
      <c r="AN8" s="73" t="s">
        <v>12</v>
      </c>
      <c r="AO8" s="74"/>
      <c r="AP8" s="74"/>
      <c r="AQ8" s="9" t="s">
        <v>14</v>
      </c>
      <c r="AR8" s="80" t="s">
        <v>19</v>
      </c>
      <c r="AS8" s="73" t="s">
        <v>11</v>
      </c>
      <c r="AT8" s="74"/>
      <c r="AU8" s="74"/>
      <c r="AV8" s="74"/>
      <c r="AW8" s="74"/>
      <c r="AX8" s="51" t="s">
        <v>13</v>
      </c>
      <c r="AY8" s="73" t="s">
        <v>12</v>
      </c>
      <c r="AZ8" s="74"/>
      <c r="BA8" s="74"/>
      <c r="BB8" s="80" t="s">
        <v>19</v>
      </c>
      <c r="BC8" s="73" t="s">
        <v>11</v>
      </c>
      <c r="BD8" s="74"/>
      <c r="BE8" s="74"/>
      <c r="BF8" s="74"/>
      <c r="BG8" s="74"/>
      <c r="BH8" s="67" t="s">
        <v>13</v>
      </c>
      <c r="BI8" s="68"/>
      <c r="BJ8" s="73" t="s">
        <v>12</v>
      </c>
      <c r="BK8" s="74"/>
      <c r="BL8" s="5" t="s">
        <v>14</v>
      </c>
      <c r="BM8" s="80" t="s">
        <v>19</v>
      </c>
      <c r="BN8" s="73" t="s">
        <v>11</v>
      </c>
      <c r="BO8" s="74"/>
      <c r="BP8" s="74"/>
      <c r="BQ8" s="74"/>
      <c r="BR8" s="74"/>
      <c r="BS8" s="74"/>
      <c r="BT8" s="74"/>
      <c r="BU8" s="74"/>
      <c r="BV8" s="52" t="s">
        <v>13</v>
      </c>
      <c r="BW8" s="73" t="s">
        <v>12</v>
      </c>
      <c r="BX8" s="74"/>
      <c r="BY8" s="74"/>
      <c r="BZ8" s="80" t="s">
        <v>19</v>
      </c>
      <c r="CA8" s="73" t="s">
        <v>11</v>
      </c>
      <c r="CB8" s="74"/>
      <c r="CC8" s="74"/>
      <c r="CD8" s="73" t="s">
        <v>13</v>
      </c>
      <c r="CE8" s="74"/>
      <c r="CF8" s="73" t="s">
        <v>12</v>
      </c>
      <c r="CG8" s="74"/>
      <c r="CH8" s="73" t="s">
        <v>14</v>
      </c>
      <c r="CI8" s="74"/>
      <c r="CJ8" s="74"/>
      <c r="CK8" s="80" t="s">
        <v>19</v>
      </c>
      <c r="CL8" s="71"/>
    </row>
    <row r="9" spans="1:90" ht="162" customHeight="1" thickBot="1" x14ac:dyDescent="0.25">
      <c r="B9" s="73"/>
      <c r="C9" s="91"/>
      <c r="D9" s="10" t="s">
        <v>20</v>
      </c>
      <c r="E9" s="10" t="s">
        <v>31</v>
      </c>
      <c r="F9" s="10" t="s">
        <v>32</v>
      </c>
      <c r="G9" s="10" t="s">
        <v>33</v>
      </c>
      <c r="H9" s="54" t="s">
        <v>34</v>
      </c>
      <c r="I9" s="10" t="s">
        <v>42</v>
      </c>
      <c r="J9" s="62" t="s">
        <v>35</v>
      </c>
      <c r="K9" s="62" t="s">
        <v>43</v>
      </c>
      <c r="L9" s="63" t="s">
        <v>44</v>
      </c>
      <c r="M9" s="93"/>
      <c r="N9" s="10" t="s">
        <v>45</v>
      </c>
      <c r="O9" s="10" t="s">
        <v>46</v>
      </c>
      <c r="P9" s="10" t="s">
        <v>47</v>
      </c>
      <c r="Q9" s="11" t="s">
        <v>48</v>
      </c>
      <c r="R9" s="11" t="s">
        <v>36</v>
      </c>
      <c r="S9" s="10"/>
      <c r="T9" s="89"/>
      <c r="U9" s="12" t="s">
        <v>49</v>
      </c>
      <c r="V9" s="12" t="s">
        <v>50</v>
      </c>
      <c r="W9" s="12" t="s">
        <v>51</v>
      </c>
      <c r="X9" s="12" t="s">
        <v>37</v>
      </c>
      <c r="Y9" s="59" t="s">
        <v>39</v>
      </c>
      <c r="Z9" s="61" t="s">
        <v>52</v>
      </c>
      <c r="AA9" s="13" t="s">
        <v>38</v>
      </c>
      <c r="AB9" s="13" t="s">
        <v>53</v>
      </c>
      <c r="AC9" s="79"/>
      <c r="AD9" s="12"/>
      <c r="AE9" s="12"/>
      <c r="AF9" s="12"/>
      <c r="AG9" s="12"/>
      <c r="AH9" s="12"/>
      <c r="AI9" s="12"/>
      <c r="AJ9" s="12"/>
      <c r="AK9" s="12"/>
      <c r="AL9" s="12"/>
      <c r="AM9" s="14"/>
      <c r="AN9" s="13"/>
      <c r="AO9" s="15"/>
      <c r="AP9" s="55"/>
      <c r="AQ9" s="16"/>
      <c r="AR9" s="81"/>
      <c r="AS9" s="16"/>
      <c r="AT9" s="16"/>
      <c r="AU9" s="16"/>
      <c r="AV9" s="16"/>
      <c r="AW9" s="16"/>
      <c r="AX9" s="16"/>
      <c r="AY9" s="17"/>
      <c r="AZ9" s="17"/>
      <c r="BA9" s="17"/>
      <c r="BB9" s="81"/>
      <c r="BC9" s="16"/>
      <c r="BD9" s="16"/>
      <c r="BE9" s="16"/>
      <c r="BF9" s="16"/>
      <c r="BG9" s="16"/>
      <c r="BH9" s="16"/>
      <c r="BI9" s="16"/>
      <c r="BJ9" s="17"/>
      <c r="BK9" s="17"/>
      <c r="BL9" s="16"/>
      <c r="BM9" s="81"/>
      <c r="BN9" s="16"/>
      <c r="BO9" s="16"/>
      <c r="BP9" s="16"/>
      <c r="BQ9" s="16"/>
      <c r="BR9" s="16"/>
      <c r="BS9" s="16"/>
      <c r="BT9" s="16"/>
      <c r="BU9" s="16"/>
      <c r="BV9" s="16"/>
      <c r="BW9" s="17"/>
      <c r="BX9" s="17"/>
      <c r="BY9" s="17"/>
      <c r="BZ9" s="81"/>
      <c r="CA9" s="16"/>
      <c r="CB9" s="16"/>
      <c r="CC9" s="16"/>
      <c r="CD9" s="16"/>
      <c r="CE9" s="16"/>
      <c r="CF9" s="17"/>
      <c r="CG9" s="17"/>
      <c r="CH9" s="16"/>
      <c r="CI9" s="16"/>
      <c r="CJ9" s="16"/>
      <c r="CK9" s="81"/>
      <c r="CL9" s="72"/>
    </row>
    <row r="10" spans="1:90" ht="12.75" thickBot="1" x14ac:dyDescent="0.25">
      <c r="B10" s="3">
        <v>1</v>
      </c>
      <c r="C10" s="4">
        <v>1715092</v>
      </c>
      <c r="D10" s="56" t="s">
        <v>28</v>
      </c>
      <c r="E10" s="56" t="s">
        <v>28</v>
      </c>
      <c r="F10" s="56" t="s">
        <v>28</v>
      </c>
      <c r="G10" s="56" t="s">
        <v>28</v>
      </c>
      <c r="H10" s="56" t="s">
        <v>28</v>
      </c>
      <c r="I10" s="56">
        <v>5</v>
      </c>
      <c r="J10" s="50">
        <v>4</v>
      </c>
      <c r="K10" s="50">
        <v>4</v>
      </c>
      <c r="L10" s="6">
        <v>5</v>
      </c>
      <c r="M10" s="1">
        <f t="shared" ref="M10:M46" si="0">IF(ISBLANK(F10)=TRUE,0,AVERAGE(F10:L10))</f>
        <v>4.5</v>
      </c>
      <c r="N10" s="6" t="s">
        <v>28</v>
      </c>
      <c r="O10" s="6" t="s">
        <v>28</v>
      </c>
      <c r="P10" s="6" t="s">
        <v>28</v>
      </c>
      <c r="Q10" s="6">
        <v>5</v>
      </c>
      <c r="R10" s="6">
        <v>5</v>
      </c>
      <c r="S10" s="6"/>
      <c r="T10" s="1">
        <f t="shared" ref="T10:T46" si="1">IF(ISBLANK(N10)=TRUE,0,AVERAGE(N10:S10))</f>
        <v>5</v>
      </c>
      <c r="U10" s="6" t="s">
        <v>28</v>
      </c>
      <c r="V10" s="6" t="s">
        <v>28</v>
      </c>
      <c r="W10" s="6" t="s">
        <v>28</v>
      </c>
      <c r="X10" s="6"/>
      <c r="Y10" s="6">
        <v>5</v>
      </c>
      <c r="Z10" s="6">
        <v>5</v>
      </c>
      <c r="AA10" s="6">
        <v>5</v>
      </c>
      <c r="AB10" s="6">
        <v>5</v>
      </c>
      <c r="AC10" s="1">
        <f t="shared" ref="AC10:AC46" si="2">IF(ISBLANK(U10)=TRUE,0,AVERAGE(U10:AB10))</f>
        <v>5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30"/>
      <c r="AR10" s="1">
        <f t="shared" ref="AR10:AR46" si="3">IF(ISBLANK(AD10)=TRUE,0,AVERAGE(AD10:AQ10))</f>
        <v>0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1">
        <f t="shared" ref="BB10:BB46" si="4">IF(ISBLANK(AS10)=TRUE,0,AVERAGE(AS10:BA10))</f>
        <v>0</v>
      </c>
      <c r="BC10" s="29"/>
      <c r="BD10" s="29"/>
      <c r="BE10" s="29"/>
      <c r="BF10" s="29"/>
      <c r="BG10" s="29"/>
      <c r="BH10" s="29"/>
      <c r="BI10" s="29"/>
      <c r="BJ10" s="29"/>
      <c r="BK10" s="29"/>
      <c r="BL10" s="31"/>
      <c r="BM10" s="1">
        <f t="shared" ref="BM10:BM46" si="5">IF(ISBLANK(BC10)=TRUE,0,AVERAGE(BC10:BL10))</f>
        <v>0</v>
      </c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1">
        <f t="shared" ref="BZ10:BZ46" si="6">IF(ISBLANK(BN10)=TRUE,0,AVERAGE(BN10:BY10))</f>
        <v>0</v>
      </c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1">
        <f>IF(ISBLANK(CA10)=TRUE,0,AVERAGE(CA10:CJ10))</f>
        <v>0</v>
      </c>
      <c r="CL10" s="2">
        <f>IFERROR(IF(#REF!=0,0,IF(T10=0,AVERAGE(#REF!),IF(AC10=0,AVERAGE(#REF!,T10),IF(AR10=0,AVERAGE(#REF!,T10,AC10),IF(BH=0,AVERAGE(#REF!,T10,AC10,AR10),IF(BT=0,AVERAGE(#REF!,T10,AC10,AR10,BB10),IF(CE=0,AVERAGE(#REF!,T10,AC10,AR10,BB10,BM10),IF(CK10=0,AVERAGE(#REF!,T10,AC10,AR10,BB10,BM10,BZ10),AVERAGE(#REF!,T10,AC10,AR10,BB10,BM10,BZ10,CK10))))))))),0)</f>
        <v>0</v>
      </c>
    </row>
    <row r="11" spans="1:90" ht="12.75" thickBot="1" x14ac:dyDescent="0.25">
      <c r="B11" s="3">
        <v>2</v>
      </c>
      <c r="C11" s="53">
        <v>1715095</v>
      </c>
      <c r="D11" s="56" t="s">
        <v>28</v>
      </c>
      <c r="E11" s="56" t="s">
        <v>28</v>
      </c>
      <c r="F11" s="56" t="s">
        <v>28</v>
      </c>
      <c r="G11" s="56" t="s">
        <v>28</v>
      </c>
      <c r="H11" s="56" t="s">
        <v>28</v>
      </c>
      <c r="I11" s="56">
        <v>5</v>
      </c>
      <c r="J11" s="6">
        <v>4</v>
      </c>
      <c r="K11" s="6">
        <v>5</v>
      </c>
      <c r="L11" s="6">
        <v>5</v>
      </c>
      <c r="M11" s="27">
        <f t="shared" si="0"/>
        <v>4.75</v>
      </c>
      <c r="N11" s="6" t="s">
        <v>28</v>
      </c>
      <c r="O11" s="6" t="s">
        <v>28</v>
      </c>
      <c r="P11" s="6" t="s">
        <v>28</v>
      </c>
      <c r="Q11" s="6">
        <v>5</v>
      </c>
      <c r="R11" s="6">
        <v>5</v>
      </c>
      <c r="S11" s="6"/>
      <c r="T11" s="27">
        <f t="shared" si="1"/>
        <v>5</v>
      </c>
      <c r="U11" s="6" t="s">
        <v>28</v>
      </c>
      <c r="V11" s="6" t="s">
        <v>28</v>
      </c>
      <c r="W11" s="6" t="s">
        <v>28</v>
      </c>
      <c r="X11" s="6"/>
      <c r="Y11" s="6">
        <v>5</v>
      </c>
      <c r="Z11" s="6">
        <v>5</v>
      </c>
      <c r="AA11" s="6">
        <v>5</v>
      </c>
      <c r="AB11" s="6">
        <v>5</v>
      </c>
      <c r="AC11" s="27">
        <f t="shared" si="2"/>
        <v>5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7">
        <f t="shared" si="3"/>
        <v>0</v>
      </c>
      <c r="AS11" s="29"/>
      <c r="AT11" s="29"/>
      <c r="AU11" s="29"/>
      <c r="AV11" s="29"/>
      <c r="AW11" s="29"/>
      <c r="AX11" s="31"/>
      <c r="AY11" s="31"/>
      <c r="AZ11" s="31"/>
      <c r="BA11" s="31"/>
      <c r="BB11" s="27">
        <f t="shared" si="4"/>
        <v>0</v>
      </c>
      <c r="BC11" s="29"/>
      <c r="BD11" s="29"/>
      <c r="BE11" s="29"/>
      <c r="BF11" s="29"/>
      <c r="BG11" s="29"/>
      <c r="BH11" s="29"/>
      <c r="BI11" s="29"/>
      <c r="BJ11" s="29"/>
      <c r="BK11" s="29"/>
      <c r="BL11" s="31"/>
      <c r="BM11" s="27">
        <f t="shared" si="5"/>
        <v>0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27">
        <f t="shared" si="6"/>
        <v>0</v>
      </c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7">
        <f t="shared" ref="CK11:CK21" si="7">IF(ISBLANK(CA11)=TRUE,0,AVERAGE(CA11:CJ11))</f>
        <v>0</v>
      </c>
      <c r="CL11" s="28">
        <f>IFERROR(IF(#REF!=0,0,IF(T11=0,AVERAGE(#REF!),IF(AC11=0,AVERAGE(#REF!,T11),IF(AR11=0,AVERAGE(#REF!,T11,AC11),IF(BH=0,AVERAGE(#REF!,T11,AC11,AR11),IF(BT=0,AVERAGE(#REF!,T11,AC11,AR11,BB11),IF(CE=0,AVERAGE(#REF!,T11,AC11,AR11,BB11,BM11),IF(CK11=0,AVERAGE(#REF!,T11,AC11,AR11,BB11,BM11,BZ11),AVERAGE(#REF!,T11,AC11,AR11,BB11,BM11,BZ11,CK11))))))))),0)</f>
        <v>0</v>
      </c>
    </row>
    <row r="12" spans="1:90" ht="12.75" thickBot="1" x14ac:dyDescent="0.25">
      <c r="B12" s="3">
        <v>3</v>
      </c>
      <c r="C12" s="4">
        <v>1715097</v>
      </c>
      <c r="D12" s="48" t="s">
        <v>28</v>
      </c>
      <c r="E12" s="48" t="s">
        <v>28</v>
      </c>
      <c r="F12" s="48" t="s">
        <v>28</v>
      </c>
      <c r="G12" s="48" t="s">
        <v>28</v>
      </c>
      <c r="H12" s="48" t="s">
        <v>28</v>
      </c>
      <c r="I12" s="48">
        <v>5</v>
      </c>
      <c r="J12" s="58">
        <v>5</v>
      </c>
      <c r="K12" s="58">
        <v>5</v>
      </c>
      <c r="L12" s="58">
        <v>5</v>
      </c>
      <c r="M12" s="27">
        <f t="shared" si="0"/>
        <v>5</v>
      </c>
      <c r="N12" s="6" t="s">
        <v>28</v>
      </c>
      <c r="O12" s="6" t="s">
        <v>28</v>
      </c>
      <c r="P12" s="6" t="s">
        <v>28</v>
      </c>
      <c r="Q12" s="6">
        <v>5</v>
      </c>
      <c r="R12" s="6">
        <v>5</v>
      </c>
      <c r="S12" s="6"/>
      <c r="T12" s="27">
        <f t="shared" si="1"/>
        <v>5</v>
      </c>
      <c r="U12" s="6" t="s">
        <v>28</v>
      </c>
      <c r="V12" s="6" t="s">
        <v>28</v>
      </c>
      <c r="W12" s="6" t="s">
        <v>28</v>
      </c>
      <c r="X12" s="6"/>
      <c r="Y12" s="6">
        <v>5</v>
      </c>
      <c r="Z12" s="6">
        <v>5</v>
      </c>
      <c r="AA12" s="6">
        <v>5</v>
      </c>
      <c r="AB12" s="6">
        <v>5</v>
      </c>
      <c r="AC12" s="27">
        <f t="shared" si="2"/>
        <v>5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7">
        <f t="shared" si="3"/>
        <v>0</v>
      </c>
      <c r="AS12" s="29"/>
      <c r="AT12" s="29"/>
      <c r="AU12" s="29"/>
      <c r="AV12" s="29"/>
      <c r="AW12" s="29"/>
      <c r="AX12" s="31"/>
      <c r="AY12" s="31"/>
      <c r="AZ12" s="31"/>
      <c r="BA12" s="31"/>
      <c r="BB12" s="27">
        <f t="shared" si="4"/>
        <v>0</v>
      </c>
      <c r="BC12" s="29"/>
      <c r="BD12" s="29"/>
      <c r="BE12" s="29"/>
      <c r="BF12" s="29"/>
      <c r="BG12" s="29"/>
      <c r="BH12" s="29"/>
      <c r="BI12" s="29"/>
      <c r="BJ12" s="29"/>
      <c r="BK12" s="29"/>
      <c r="BL12" s="31"/>
      <c r="BM12" s="27">
        <f t="shared" si="5"/>
        <v>0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27">
        <f t="shared" si="6"/>
        <v>0</v>
      </c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7">
        <f t="shared" si="7"/>
        <v>0</v>
      </c>
      <c r="CL12" s="28">
        <f>IFERROR(IF(#REF!=0,0,IF(T12=0,AVERAGE(#REF!),IF(AC12=0,AVERAGE(#REF!,T12),IF(AR12=0,AVERAGE(#REF!,T12,AC12),IF(BH=0,AVERAGE(#REF!,T12,AC12,AR12),IF(BT=0,AVERAGE(#REF!,T12,AC12,AR12,BB12),IF(CE=0,AVERAGE(#REF!,T12,AC12,AR12,BB12,BM12),IF(CK12=0,AVERAGE(#REF!,T12,AC12,AR12,BB12,BM12,BZ12),AVERAGE(#REF!,T12,AC12,AR12,BB12,BM12,BZ12,CK12))))))))),0)</f>
        <v>0</v>
      </c>
    </row>
    <row r="13" spans="1:90" ht="12.75" thickBot="1" x14ac:dyDescent="0.25">
      <c r="B13" s="3">
        <v>4</v>
      </c>
      <c r="C13" s="49">
        <v>1715098</v>
      </c>
      <c r="D13" s="57" t="s">
        <v>28</v>
      </c>
      <c r="E13" s="57" t="s">
        <v>28</v>
      </c>
      <c r="F13" s="57" t="s">
        <v>28</v>
      </c>
      <c r="G13" s="57" t="s">
        <v>28</v>
      </c>
      <c r="H13" s="57" t="s">
        <v>28</v>
      </c>
      <c r="I13" s="57">
        <v>5</v>
      </c>
      <c r="J13" s="58">
        <v>5</v>
      </c>
      <c r="K13" s="58">
        <v>5</v>
      </c>
      <c r="L13" s="58">
        <v>5</v>
      </c>
      <c r="M13" s="27">
        <f t="shared" si="0"/>
        <v>5</v>
      </c>
      <c r="N13" s="6" t="s">
        <v>28</v>
      </c>
      <c r="O13" s="6" t="s">
        <v>28</v>
      </c>
      <c r="P13" s="6" t="s">
        <v>28</v>
      </c>
      <c r="Q13" s="6">
        <v>5</v>
      </c>
      <c r="R13" s="6">
        <v>5</v>
      </c>
      <c r="S13" s="6"/>
      <c r="T13" s="27">
        <f t="shared" si="1"/>
        <v>5</v>
      </c>
      <c r="U13" s="6" t="s">
        <v>28</v>
      </c>
      <c r="V13" s="6" t="s">
        <v>28</v>
      </c>
      <c r="W13" s="6" t="s">
        <v>28</v>
      </c>
      <c r="X13" s="6"/>
      <c r="Y13" s="6">
        <v>5</v>
      </c>
      <c r="Z13" s="6">
        <v>5</v>
      </c>
      <c r="AA13" s="6">
        <v>5</v>
      </c>
      <c r="AB13" s="6">
        <v>5</v>
      </c>
      <c r="AC13" s="27">
        <f t="shared" si="2"/>
        <v>5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7">
        <f t="shared" si="3"/>
        <v>0</v>
      </c>
      <c r="AS13" s="29"/>
      <c r="AT13" s="29"/>
      <c r="AU13" s="29"/>
      <c r="AV13" s="29"/>
      <c r="AW13" s="29"/>
      <c r="AX13" s="29"/>
      <c r="AY13" s="29"/>
      <c r="AZ13" s="29"/>
      <c r="BA13" s="29"/>
      <c r="BB13" s="27">
        <f t="shared" si="4"/>
        <v>0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32"/>
      <c r="BM13" s="27">
        <f t="shared" si="5"/>
        <v>0</v>
      </c>
      <c r="BN13" s="31"/>
      <c r="BO13" s="31"/>
      <c r="BP13" s="31"/>
      <c r="BQ13" s="31"/>
      <c r="BR13" s="31"/>
      <c r="BS13" s="31"/>
      <c r="BT13" s="31"/>
      <c r="BU13" s="31"/>
      <c r="BV13" s="33"/>
      <c r="BW13" s="33"/>
      <c r="BX13" s="33"/>
      <c r="BY13" s="33"/>
      <c r="BZ13" s="27">
        <f t="shared" si="6"/>
        <v>0</v>
      </c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7">
        <f t="shared" si="7"/>
        <v>0</v>
      </c>
      <c r="CL13" s="28">
        <f>IFERROR(IF(#REF!=0,0,IF(T13=0,AVERAGE(#REF!),IF(AC13=0,AVERAGE(#REF!,T13),IF(AR13=0,AVERAGE(#REF!,T13,AC13),IF(BH=0,AVERAGE(#REF!,T13,AC13,AR13),IF(BT=0,AVERAGE(#REF!,T13,AC13,AR13,BB13),IF(CE=0,AVERAGE(#REF!,T13,AC13,AR13,BB13,BM13),IF(CK13=0,AVERAGE(#REF!,T13,AC13,AR13,BB13,BM13,BZ13),AVERAGE(#REF!,T13,AC13,AR13,BB13,BM13,BZ13,CK13))))))))),0)</f>
        <v>0</v>
      </c>
    </row>
    <row r="14" spans="1:90" ht="12.75" thickBot="1" x14ac:dyDescent="0.25">
      <c r="B14" s="3">
        <v>5</v>
      </c>
      <c r="C14" s="53">
        <v>1715100</v>
      </c>
      <c r="D14" s="58" t="s">
        <v>28</v>
      </c>
      <c r="E14" s="58" t="s">
        <v>28</v>
      </c>
      <c r="F14" s="58" t="s">
        <v>28</v>
      </c>
      <c r="G14" s="58" t="s">
        <v>28</v>
      </c>
      <c r="H14" s="58" t="s">
        <v>28</v>
      </c>
      <c r="I14" s="57">
        <v>5</v>
      </c>
      <c r="J14" s="58">
        <v>5</v>
      </c>
      <c r="K14" s="58">
        <v>5</v>
      </c>
      <c r="L14" s="58">
        <v>5</v>
      </c>
      <c r="M14" s="27">
        <f t="shared" si="0"/>
        <v>5</v>
      </c>
      <c r="N14" s="6" t="s">
        <v>28</v>
      </c>
      <c r="O14" s="6" t="s">
        <v>28</v>
      </c>
      <c r="P14" s="6" t="s">
        <v>28</v>
      </c>
      <c r="Q14" s="6">
        <v>5</v>
      </c>
      <c r="R14" s="6">
        <v>5</v>
      </c>
      <c r="S14" s="6"/>
      <c r="T14" s="27">
        <f t="shared" si="1"/>
        <v>5</v>
      </c>
      <c r="U14" s="6" t="s">
        <v>28</v>
      </c>
      <c r="V14" s="6" t="s">
        <v>28</v>
      </c>
      <c r="W14" s="6" t="s">
        <v>28</v>
      </c>
      <c r="X14" s="6"/>
      <c r="Y14" s="6">
        <v>5</v>
      </c>
      <c r="Z14" s="6">
        <v>5</v>
      </c>
      <c r="AA14" s="6">
        <v>5</v>
      </c>
      <c r="AB14" s="6">
        <v>5</v>
      </c>
      <c r="AC14" s="27">
        <f t="shared" si="2"/>
        <v>5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7">
        <f t="shared" si="3"/>
        <v>0</v>
      </c>
      <c r="AS14" s="29"/>
      <c r="AT14" s="29"/>
      <c r="AU14" s="29"/>
      <c r="AV14" s="29"/>
      <c r="AW14" s="29"/>
      <c r="AX14" s="29"/>
      <c r="AY14" s="29"/>
      <c r="AZ14" s="29"/>
      <c r="BA14" s="29"/>
      <c r="BB14" s="27">
        <f t="shared" si="4"/>
        <v>0</v>
      </c>
      <c r="BC14" s="29"/>
      <c r="BD14" s="29"/>
      <c r="BE14" s="29"/>
      <c r="BF14" s="29"/>
      <c r="BG14" s="29"/>
      <c r="BH14" s="29"/>
      <c r="BI14" s="29"/>
      <c r="BJ14" s="29"/>
      <c r="BK14" s="29"/>
      <c r="BL14" s="31"/>
      <c r="BM14" s="27">
        <f t="shared" si="5"/>
        <v>0</v>
      </c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2"/>
      <c r="BZ14" s="27">
        <f t="shared" si="6"/>
        <v>0</v>
      </c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7">
        <f t="shared" si="7"/>
        <v>0</v>
      </c>
      <c r="CL14" s="28">
        <f>IFERROR(IF(#REF!=0,0,IF(T14=0,AVERAGE(#REF!),IF(AC14=0,AVERAGE(#REF!,T14),IF(AR14=0,AVERAGE(#REF!,T14,AC14),IF(BH=0,AVERAGE(#REF!,T14,AC14,AR14),IF(BT=0,AVERAGE(#REF!,T14,AC14,AR14,BB14),IF(CE=0,AVERAGE(#REF!,T14,AC14,AR14,BB14,BM14),IF(CK14=0,AVERAGE(#REF!,T14,AC14,AR14,BB14,BM14,BZ14),AVERAGE(#REF!,T14,AC14,AR14,BB14,BM14,BZ14,CK14))))))))),0)</f>
        <v>0</v>
      </c>
    </row>
    <row r="15" spans="1:90" ht="12.75" thickBot="1" x14ac:dyDescent="0.25">
      <c r="B15" s="3">
        <v>6</v>
      </c>
      <c r="C15" s="4">
        <v>1715102</v>
      </c>
      <c r="D15" s="57" t="s">
        <v>28</v>
      </c>
      <c r="E15" s="57" t="s">
        <v>28</v>
      </c>
      <c r="F15" s="57" t="s">
        <v>28</v>
      </c>
      <c r="G15" s="57" t="s">
        <v>28</v>
      </c>
      <c r="H15" s="57" t="s">
        <v>28</v>
      </c>
      <c r="I15" s="57">
        <v>5</v>
      </c>
      <c r="J15" s="58">
        <v>5</v>
      </c>
      <c r="K15" s="58">
        <v>5</v>
      </c>
      <c r="L15" s="58">
        <v>5</v>
      </c>
      <c r="M15" s="27">
        <f t="shared" si="0"/>
        <v>5</v>
      </c>
      <c r="N15" s="6" t="s">
        <v>28</v>
      </c>
      <c r="O15" s="6" t="s">
        <v>28</v>
      </c>
      <c r="P15" s="6" t="s">
        <v>28</v>
      </c>
      <c r="Q15" s="6">
        <v>5</v>
      </c>
      <c r="R15" s="6">
        <v>5</v>
      </c>
      <c r="S15" s="6"/>
      <c r="T15" s="27">
        <f t="shared" si="1"/>
        <v>5</v>
      </c>
      <c r="U15" s="6" t="s">
        <v>28</v>
      </c>
      <c r="V15" s="6" t="s">
        <v>28</v>
      </c>
      <c r="W15" s="6" t="s">
        <v>28</v>
      </c>
      <c r="X15" s="6"/>
      <c r="Y15" s="6">
        <v>5</v>
      </c>
      <c r="Z15" s="6">
        <v>5</v>
      </c>
      <c r="AA15" s="6">
        <v>5</v>
      </c>
      <c r="AB15" s="6">
        <v>5</v>
      </c>
      <c r="AC15" s="27">
        <f t="shared" si="2"/>
        <v>5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7">
        <f t="shared" si="3"/>
        <v>0</v>
      </c>
      <c r="AS15" s="29"/>
      <c r="AT15" s="29"/>
      <c r="AU15" s="29"/>
      <c r="AV15" s="29"/>
      <c r="AW15" s="29"/>
      <c r="AX15" s="29"/>
      <c r="AY15" s="29"/>
      <c r="AZ15" s="29"/>
      <c r="BA15" s="29"/>
      <c r="BB15" s="27">
        <f t="shared" si="4"/>
        <v>0</v>
      </c>
      <c r="BC15" s="29"/>
      <c r="BD15" s="29"/>
      <c r="BE15" s="29"/>
      <c r="BF15" s="29"/>
      <c r="BG15" s="29"/>
      <c r="BH15" s="29"/>
      <c r="BI15" s="29"/>
      <c r="BJ15" s="29"/>
      <c r="BK15" s="29"/>
      <c r="BL15" s="31"/>
      <c r="BM15" s="27">
        <f t="shared" si="5"/>
        <v>0</v>
      </c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2"/>
      <c r="BZ15" s="27">
        <f t="shared" si="6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7">
        <f t="shared" si="7"/>
        <v>0</v>
      </c>
      <c r="CL15" s="28">
        <f>IFERROR(IF(#REF!=0,0,IF(T15=0,AVERAGE(#REF!),IF(AC15=0,AVERAGE(#REF!,T15),IF(AR15=0,AVERAGE(#REF!,T15,AC15),IF(BH=0,AVERAGE(#REF!,T15,AC15,AR15),IF(BT=0,AVERAGE(#REF!,T15,AC15,AR15,BB15),IF(CE=0,AVERAGE(#REF!,T15,AC15,AR15,BB15,BM15),IF(CK15=0,AVERAGE(#REF!,T15,AC15,AR15,BB15,BM15,BZ15),AVERAGE(#REF!,T15,AC15,AR15,BB15,BM15,BZ15,CK15))))))))),0)</f>
        <v>0</v>
      </c>
    </row>
    <row r="16" spans="1:90" ht="12.75" thickBot="1" x14ac:dyDescent="0.25">
      <c r="B16" s="3">
        <v>7</v>
      </c>
      <c r="C16" s="4">
        <v>1715105</v>
      </c>
      <c r="D16" s="57" t="s">
        <v>28</v>
      </c>
      <c r="E16" s="57" t="s">
        <v>28</v>
      </c>
      <c r="F16" s="57" t="s">
        <v>28</v>
      </c>
      <c r="G16" s="57" t="s">
        <v>28</v>
      </c>
      <c r="H16" s="57" t="s">
        <v>28</v>
      </c>
      <c r="I16" s="57">
        <v>5</v>
      </c>
      <c r="J16" s="58">
        <v>5</v>
      </c>
      <c r="K16" s="58">
        <v>5</v>
      </c>
      <c r="L16" s="58">
        <v>5</v>
      </c>
      <c r="M16" s="27">
        <f t="shared" si="0"/>
        <v>5</v>
      </c>
      <c r="N16" s="6" t="s">
        <v>28</v>
      </c>
      <c r="O16" s="6" t="s">
        <v>28</v>
      </c>
      <c r="P16" s="6" t="s">
        <v>28</v>
      </c>
      <c r="Q16" s="6">
        <v>5</v>
      </c>
      <c r="R16" s="6">
        <v>5</v>
      </c>
      <c r="S16" s="6"/>
      <c r="T16" s="27">
        <f t="shared" si="1"/>
        <v>5</v>
      </c>
      <c r="U16" s="6" t="s">
        <v>28</v>
      </c>
      <c r="V16" s="6" t="s">
        <v>28</v>
      </c>
      <c r="W16" s="6" t="s">
        <v>28</v>
      </c>
      <c r="X16" s="6"/>
      <c r="Y16" s="6">
        <v>5</v>
      </c>
      <c r="Z16" s="6">
        <v>5</v>
      </c>
      <c r="AA16" s="6">
        <v>5</v>
      </c>
      <c r="AB16" s="6">
        <v>5</v>
      </c>
      <c r="AC16" s="27">
        <f t="shared" si="2"/>
        <v>5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7">
        <f t="shared" si="3"/>
        <v>0</v>
      </c>
      <c r="AS16" s="29"/>
      <c r="AT16" s="29"/>
      <c r="AU16" s="29"/>
      <c r="AV16" s="29"/>
      <c r="AW16" s="29"/>
      <c r="AX16" s="29"/>
      <c r="AY16" s="29"/>
      <c r="AZ16" s="29"/>
      <c r="BA16" s="29"/>
      <c r="BB16" s="27">
        <f t="shared" si="4"/>
        <v>0</v>
      </c>
      <c r="BC16" s="29"/>
      <c r="BD16" s="29"/>
      <c r="BE16" s="29"/>
      <c r="BF16" s="29"/>
      <c r="BG16" s="29"/>
      <c r="BH16" s="29"/>
      <c r="BI16" s="29"/>
      <c r="BJ16" s="29"/>
      <c r="BK16" s="29"/>
      <c r="BL16" s="31"/>
      <c r="BM16" s="27">
        <f t="shared" si="5"/>
        <v>0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2"/>
      <c r="BZ16" s="27">
        <f t="shared" si="6"/>
        <v>0</v>
      </c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7">
        <f t="shared" si="7"/>
        <v>0</v>
      </c>
      <c r="CL16" s="28">
        <f>IFERROR(IF(#REF!=0,0,IF(T16=0,AVERAGE(#REF!),IF(AC16=0,AVERAGE(#REF!,T16),IF(AR16=0,AVERAGE(#REF!,T16,AC16),IF(BH=0,AVERAGE(#REF!,T16,AC16,AR16),IF(BT=0,AVERAGE(#REF!,T16,AC16,AR16,BB16),IF(CE=0,AVERAGE(#REF!,T16,AC16,AR16,BB16,BM16),IF(CK16=0,AVERAGE(#REF!,T16,AC16,AR16,BB16,BM16,BZ16),AVERAGE(#REF!,T16,AC16,AR16,BB16,BM16,BZ16,CK16))))))))),0)</f>
        <v>0</v>
      </c>
    </row>
    <row r="17" spans="2:90" ht="12.75" thickBot="1" x14ac:dyDescent="0.25">
      <c r="B17" s="3">
        <v>8</v>
      </c>
      <c r="C17" s="4">
        <v>1715108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>
        <v>5</v>
      </c>
      <c r="J17" s="57">
        <v>4</v>
      </c>
      <c r="K17" s="58">
        <v>5</v>
      </c>
      <c r="L17" s="57">
        <v>5</v>
      </c>
      <c r="M17" s="27">
        <f t="shared" si="0"/>
        <v>4.75</v>
      </c>
      <c r="N17" s="6" t="s">
        <v>28</v>
      </c>
      <c r="O17" s="6" t="s">
        <v>28</v>
      </c>
      <c r="P17" s="6" t="s">
        <v>28</v>
      </c>
      <c r="Q17" s="6">
        <v>4</v>
      </c>
      <c r="R17" s="6">
        <v>4</v>
      </c>
      <c r="S17" s="6"/>
      <c r="T17" s="27">
        <f t="shared" si="1"/>
        <v>4</v>
      </c>
      <c r="U17" s="6" t="s">
        <v>28</v>
      </c>
      <c r="V17" s="6" t="s">
        <v>28</v>
      </c>
      <c r="W17" s="6" t="s">
        <v>28</v>
      </c>
      <c r="X17" s="6"/>
      <c r="Y17" s="6">
        <v>5</v>
      </c>
      <c r="Z17" s="6">
        <v>5</v>
      </c>
      <c r="AA17" s="6">
        <v>5</v>
      </c>
      <c r="AB17" s="6">
        <v>5</v>
      </c>
      <c r="AC17" s="27">
        <f t="shared" si="2"/>
        <v>5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7">
        <f t="shared" si="3"/>
        <v>0</v>
      </c>
      <c r="AS17" s="29"/>
      <c r="AT17" s="29"/>
      <c r="AU17" s="29"/>
      <c r="AV17" s="29"/>
      <c r="AW17" s="29"/>
      <c r="AX17" s="29"/>
      <c r="AY17" s="29"/>
      <c r="AZ17" s="29"/>
      <c r="BA17" s="29"/>
      <c r="BB17" s="27">
        <f t="shared" si="4"/>
        <v>0</v>
      </c>
      <c r="BC17" s="29"/>
      <c r="BD17" s="29"/>
      <c r="BE17" s="29"/>
      <c r="BF17" s="29"/>
      <c r="BG17" s="29"/>
      <c r="BH17" s="29"/>
      <c r="BI17" s="29"/>
      <c r="BJ17" s="29"/>
      <c r="BK17" s="29"/>
      <c r="BL17" s="31"/>
      <c r="BM17" s="27">
        <f t="shared" si="5"/>
        <v>0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2"/>
      <c r="BZ17" s="27">
        <f t="shared" si="6"/>
        <v>0</v>
      </c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7">
        <f t="shared" si="7"/>
        <v>0</v>
      </c>
      <c r="CL17" s="28">
        <f>IFERROR(IF(#REF!=0,0,IF(T17=0,AVERAGE(#REF!),IF(AC17=0,AVERAGE(#REF!,T17),IF(AR17=0,AVERAGE(#REF!,T17,AC17),IF(BH=0,AVERAGE(#REF!,T17,AC17,AR17),IF(BT=0,AVERAGE(#REF!,T17,AC17,AR17,BB17),IF(CE=0,AVERAGE(#REF!,T17,AC17,AR17,BB17,BM17),IF(CK17=0,AVERAGE(#REF!,T17,AC17,AR17,BB17,BM17,BZ17),AVERAGE(#REF!,T17,AC17,AR17,BB17,BM17,BZ17,CK17))))))))),0)</f>
        <v>0</v>
      </c>
    </row>
    <row r="18" spans="2:90" ht="12.75" thickBot="1" x14ac:dyDescent="0.25">
      <c r="B18" s="3">
        <v>9</v>
      </c>
      <c r="C18" s="4">
        <v>1715111</v>
      </c>
      <c r="D18" s="57" t="s">
        <v>28</v>
      </c>
      <c r="E18" s="57" t="s">
        <v>28</v>
      </c>
      <c r="F18" s="57" t="s">
        <v>28</v>
      </c>
      <c r="G18" s="57" t="s">
        <v>28</v>
      </c>
      <c r="H18" s="57" t="s">
        <v>28</v>
      </c>
      <c r="I18" s="57">
        <v>5</v>
      </c>
      <c r="J18" s="58">
        <v>5</v>
      </c>
      <c r="K18" s="58">
        <v>5</v>
      </c>
      <c r="L18" s="58">
        <v>5</v>
      </c>
      <c r="M18" s="27">
        <f t="shared" si="0"/>
        <v>5</v>
      </c>
      <c r="N18" s="6" t="s">
        <v>28</v>
      </c>
      <c r="O18" s="6" t="s">
        <v>28</v>
      </c>
      <c r="P18" s="6" t="s">
        <v>28</v>
      </c>
      <c r="Q18" s="6">
        <v>5</v>
      </c>
      <c r="R18" s="6">
        <v>5</v>
      </c>
      <c r="S18" s="6"/>
      <c r="T18" s="27">
        <f t="shared" si="1"/>
        <v>5</v>
      </c>
      <c r="U18" s="6" t="s">
        <v>28</v>
      </c>
      <c r="V18" s="6" t="s">
        <v>28</v>
      </c>
      <c r="W18" s="6" t="s">
        <v>28</v>
      </c>
      <c r="X18" s="6"/>
      <c r="Y18" s="6">
        <v>5</v>
      </c>
      <c r="Z18" s="6">
        <v>5</v>
      </c>
      <c r="AA18" s="6">
        <v>5</v>
      </c>
      <c r="AB18" s="6">
        <v>5</v>
      </c>
      <c r="AC18" s="27">
        <f t="shared" si="2"/>
        <v>5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7">
        <f t="shared" si="3"/>
        <v>0</v>
      </c>
      <c r="AS18" s="29"/>
      <c r="AT18" s="29"/>
      <c r="AU18" s="29"/>
      <c r="AV18" s="29"/>
      <c r="AW18" s="29"/>
      <c r="AX18" s="29"/>
      <c r="AY18" s="29"/>
      <c r="AZ18" s="29"/>
      <c r="BA18" s="29"/>
      <c r="BB18" s="27">
        <f t="shared" si="4"/>
        <v>0</v>
      </c>
      <c r="BC18" s="29"/>
      <c r="BD18" s="29"/>
      <c r="BE18" s="29"/>
      <c r="BF18" s="29"/>
      <c r="BG18" s="29"/>
      <c r="BH18" s="29"/>
      <c r="BI18" s="29"/>
      <c r="BJ18" s="29"/>
      <c r="BK18" s="29"/>
      <c r="BL18" s="31"/>
      <c r="BM18" s="27">
        <f t="shared" si="5"/>
        <v>0</v>
      </c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2"/>
      <c r="BZ18" s="27">
        <f t="shared" si="6"/>
        <v>0</v>
      </c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7">
        <f t="shared" si="7"/>
        <v>0</v>
      </c>
      <c r="CL18" s="28">
        <f>IFERROR(IF(#REF!=0,0,IF(T18=0,AVERAGE(#REF!),IF(AC18=0,AVERAGE(#REF!,T18),IF(AR18=0,AVERAGE(#REF!,T18,AC18),IF(BH=0,AVERAGE(#REF!,T18,AC18,AR18),IF(BT=0,AVERAGE(#REF!,T18,AC18,AR18,BB18),IF(CE=0,AVERAGE(#REF!,T18,AC18,AR18,BB18,BM18),IF(CK18=0,AVERAGE(#REF!,T18,AC18,AR18,BB18,BM18,BZ18),AVERAGE(#REF!,T18,AC18,AR18,BB18,BM18,BZ18,CK18))))))))),0)</f>
        <v>0</v>
      </c>
    </row>
    <row r="19" spans="2:90" ht="12.75" thickBot="1" x14ac:dyDescent="0.25">
      <c r="B19" s="3">
        <v>10</v>
      </c>
      <c r="C19" s="4"/>
      <c r="D19" s="56"/>
      <c r="E19" s="56"/>
      <c r="F19" s="56"/>
      <c r="G19" s="56"/>
      <c r="H19" s="56"/>
      <c r="I19" s="56"/>
      <c r="J19" s="57"/>
      <c r="K19" s="58"/>
      <c r="L19" s="57"/>
      <c r="M19" s="27">
        <f t="shared" si="0"/>
        <v>0</v>
      </c>
      <c r="N19" s="6"/>
      <c r="O19" s="6"/>
      <c r="P19" s="6"/>
      <c r="Q19" s="6"/>
      <c r="R19" s="6"/>
      <c r="S19" s="6"/>
      <c r="T19" s="27">
        <f t="shared" si="1"/>
        <v>0</v>
      </c>
      <c r="U19" s="6"/>
      <c r="V19" s="6"/>
      <c r="W19" s="6"/>
      <c r="X19" s="6"/>
      <c r="Y19" s="6"/>
      <c r="Z19" s="6"/>
      <c r="AA19" s="6"/>
      <c r="AB19" s="6"/>
      <c r="AC19" s="27">
        <f t="shared" si="2"/>
        <v>0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7">
        <f t="shared" si="3"/>
        <v>0</v>
      </c>
      <c r="AS19" s="29"/>
      <c r="AT19" s="29"/>
      <c r="AU19" s="29"/>
      <c r="AV19" s="29"/>
      <c r="AW19" s="29"/>
      <c r="AX19" s="29"/>
      <c r="AY19" s="29"/>
      <c r="AZ19" s="29"/>
      <c r="BA19" s="29"/>
      <c r="BB19" s="27">
        <f t="shared" si="4"/>
        <v>0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32"/>
      <c r="BM19" s="27">
        <f t="shared" si="5"/>
        <v>0</v>
      </c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2"/>
      <c r="BZ19" s="27">
        <f t="shared" si="6"/>
        <v>0</v>
      </c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7">
        <f t="shared" si="7"/>
        <v>0</v>
      </c>
      <c r="CL19" s="28">
        <f>IFERROR(IF(#REF!=0,0,IF(T19=0,AVERAGE(#REF!),IF(AC19=0,AVERAGE(#REF!,T19),IF(AR19=0,AVERAGE(#REF!,T19,AC19),IF(BH=0,AVERAGE(#REF!,T19,AC19,AR19),IF(BT=0,AVERAGE(#REF!,T19,AC19,AR19,BB19),IF(CE=0,AVERAGE(#REF!,T19,AC19,AR19,BB19,BM19),IF(CK19=0,AVERAGE(#REF!,T19,AC19,AR19,BB19,BM19,BZ19),AVERAGE(#REF!,T19,AC19,AR19,BB19,BM19,BZ19,CK19))))))))),0)</f>
        <v>0</v>
      </c>
    </row>
    <row r="20" spans="2:90" ht="12.75" thickBot="1" x14ac:dyDescent="0.25">
      <c r="B20" s="3">
        <v>11</v>
      </c>
      <c r="C20" s="4"/>
      <c r="D20" s="56"/>
      <c r="E20" s="56"/>
      <c r="F20" s="56"/>
      <c r="G20" s="56"/>
      <c r="H20" s="56"/>
      <c r="I20" s="56"/>
      <c r="J20" s="6"/>
      <c r="K20" s="6"/>
      <c r="L20" s="6"/>
      <c r="M20" s="27">
        <f t="shared" si="0"/>
        <v>0</v>
      </c>
      <c r="N20" s="6"/>
      <c r="O20" s="6"/>
      <c r="P20" s="6"/>
      <c r="Q20" s="6"/>
      <c r="R20" s="6"/>
      <c r="S20" s="6"/>
      <c r="T20" s="27">
        <f t="shared" si="1"/>
        <v>0</v>
      </c>
      <c r="U20" s="6"/>
      <c r="V20" s="6"/>
      <c r="W20" s="6"/>
      <c r="X20" s="6"/>
      <c r="Y20" s="6"/>
      <c r="Z20" s="6"/>
      <c r="AA20" s="6"/>
      <c r="AB20" s="6"/>
      <c r="AC20" s="27">
        <f t="shared" si="2"/>
        <v>0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7">
        <f t="shared" si="3"/>
        <v>0</v>
      </c>
      <c r="AS20" s="29"/>
      <c r="AT20" s="29"/>
      <c r="AU20" s="29"/>
      <c r="AV20" s="29"/>
      <c r="AW20" s="29"/>
      <c r="AX20" s="29"/>
      <c r="AY20" s="29"/>
      <c r="AZ20" s="29"/>
      <c r="BA20" s="29"/>
      <c r="BB20" s="27">
        <f t="shared" si="4"/>
        <v>0</v>
      </c>
      <c r="BC20" s="29"/>
      <c r="BD20" s="29"/>
      <c r="BE20" s="29"/>
      <c r="BF20" s="29"/>
      <c r="BG20" s="29"/>
      <c r="BH20" s="29"/>
      <c r="BI20" s="29"/>
      <c r="BJ20" s="29"/>
      <c r="BK20" s="29"/>
      <c r="BL20" s="31"/>
      <c r="BM20" s="27">
        <f t="shared" si="5"/>
        <v>0</v>
      </c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29"/>
      <c r="BY20" s="32"/>
      <c r="BZ20" s="27">
        <f t="shared" si="6"/>
        <v>0</v>
      </c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7">
        <f t="shared" si="7"/>
        <v>0</v>
      </c>
      <c r="CL20" s="28">
        <f>IFERROR(IF(#REF!=0,0,IF(T20=0,AVERAGE(#REF!),IF(AC20=0,AVERAGE(#REF!,T20),IF(AR20=0,AVERAGE(#REF!,T20,AC20),IF(BH=0,AVERAGE(#REF!,T20,AC20,AR20),IF(BT=0,AVERAGE(#REF!,T20,AC20,AR20,BB20),IF(CE=0,AVERAGE(#REF!,T20,AC20,AR20,BB20,BM20),IF(CK20=0,AVERAGE(#REF!,T20,AC20,AR20,BB20,BM20,BZ20),AVERAGE(#REF!,T20,AC20,AR20,BB20,BM20,BZ20,CK20))))))))),0)</f>
        <v>0</v>
      </c>
    </row>
    <row r="21" spans="2:90" ht="12.75" thickBot="1" x14ac:dyDescent="0.25">
      <c r="B21" s="34">
        <v>12</v>
      </c>
      <c r="C21" s="35"/>
      <c r="D21" s="36"/>
      <c r="E21" s="36"/>
      <c r="F21" s="36"/>
      <c r="G21" s="36"/>
      <c r="H21" s="36"/>
      <c r="I21" s="36"/>
      <c r="J21" s="37"/>
      <c r="K21" s="37"/>
      <c r="L21" s="37"/>
      <c r="M21" s="38">
        <f t="shared" si="0"/>
        <v>0</v>
      </c>
      <c r="N21" s="37"/>
      <c r="O21" s="37"/>
      <c r="P21" s="37"/>
      <c r="Q21" s="37"/>
      <c r="R21" s="37"/>
      <c r="S21" s="37"/>
      <c r="T21" s="38">
        <f t="shared" si="1"/>
        <v>0</v>
      </c>
      <c r="U21" s="6"/>
      <c r="V21" s="6"/>
      <c r="W21" s="6"/>
      <c r="X21" s="6"/>
      <c r="Y21" s="6"/>
      <c r="Z21" s="6"/>
      <c r="AA21" s="64"/>
      <c r="AB21" s="6"/>
      <c r="AC21" s="38">
        <f t="shared" si="2"/>
        <v>0</v>
      </c>
      <c r="AD21" s="29"/>
      <c r="AE21" s="29"/>
      <c r="AF21" s="29"/>
      <c r="AG21" s="29"/>
      <c r="AH21" s="29"/>
      <c r="AI21" s="39"/>
      <c r="AJ21" s="39"/>
      <c r="AK21" s="39"/>
      <c r="AL21" s="39"/>
      <c r="AM21" s="39"/>
      <c r="AN21" s="39"/>
      <c r="AO21" s="39"/>
      <c r="AP21" s="39"/>
      <c r="AQ21" s="39"/>
      <c r="AR21" s="38">
        <f t="shared" si="3"/>
        <v>0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8">
        <f t="shared" si="4"/>
        <v>0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40"/>
      <c r="BM21" s="38">
        <f t="shared" si="5"/>
        <v>0</v>
      </c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39"/>
      <c r="BY21" s="41"/>
      <c r="BZ21" s="38">
        <f t="shared" si="6"/>
        <v>0</v>
      </c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8">
        <f t="shared" si="7"/>
        <v>0</v>
      </c>
      <c r="CL21" s="42">
        <f>IFERROR(IF(#REF!=0,0,IF(T21=0,AVERAGE(#REF!),IF(AC21=0,AVERAGE(#REF!,T21),IF(AR21=0,AVERAGE(#REF!,T21,AC21),IF(BH=0,AVERAGE(#REF!,T21,AC21,AR21),IF(BT=0,AVERAGE(#REF!,T21,AC21,AR21,BB21),IF(CE=0,AVERAGE(#REF!,T21,AC21,AR21,BB21,BM21),IF(CK21=0,AVERAGE(#REF!,T21,AC21,AR21,BB21,BM21,BZ21),AVERAGE(#REF!,T21,AC21,AR21,BB21,BM21,BZ21,CK21))))))))),0)</f>
        <v>0</v>
      </c>
    </row>
    <row r="22" spans="2:90" ht="12.75" thickBot="1" x14ac:dyDescent="0.25">
      <c r="B22" s="8">
        <v>13</v>
      </c>
      <c r="C22" s="35"/>
      <c r="D22" s="36"/>
      <c r="E22" s="36"/>
      <c r="F22" s="36"/>
      <c r="G22" s="36"/>
      <c r="H22" s="36"/>
      <c r="I22" s="36"/>
      <c r="J22" s="37"/>
      <c r="K22" s="37"/>
      <c r="L22" s="37"/>
      <c r="M22" s="38">
        <f t="shared" si="0"/>
        <v>0</v>
      </c>
      <c r="N22" s="37"/>
      <c r="O22" s="37"/>
      <c r="P22" s="37"/>
      <c r="Q22" s="37"/>
      <c r="R22" s="37"/>
      <c r="S22" s="37"/>
      <c r="T22" s="38">
        <f t="shared" si="1"/>
        <v>0</v>
      </c>
      <c r="U22" s="6"/>
      <c r="V22" s="6"/>
      <c r="W22" s="6"/>
      <c r="X22" s="6"/>
      <c r="Y22" s="6"/>
      <c r="Z22" s="6"/>
      <c r="AA22" s="6"/>
      <c r="AB22" s="6"/>
      <c r="AC22" s="38">
        <f t="shared" si="2"/>
        <v>0</v>
      </c>
      <c r="AD22" s="29"/>
      <c r="AE22" s="29"/>
      <c r="AF22" s="29"/>
      <c r="AG22" s="29"/>
      <c r="AH22" s="29"/>
      <c r="AI22" s="39"/>
      <c r="AJ22" s="39"/>
      <c r="AK22" s="39"/>
      <c r="AL22" s="39"/>
      <c r="AM22" s="39"/>
      <c r="AN22" s="39"/>
      <c r="AO22" s="39"/>
      <c r="AP22" s="39"/>
      <c r="AQ22" s="39"/>
      <c r="AR22" s="38">
        <f t="shared" si="3"/>
        <v>0</v>
      </c>
      <c r="AS22" s="39"/>
      <c r="AT22" s="39"/>
      <c r="AU22" s="39"/>
      <c r="AV22" s="39"/>
      <c r="AW22" s="39"/>
      <c r="AX22" s="39"/>
      <c r="AY22" s="39"/>
      <c r="AZ22" s="39"/>
      <c r="BA22" s="39"/>
      <c r="BB22" s="38">
        <f t="shared" si="4"/>
        <v>0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8">
        <f t="shared" si="5"/>
        <v>0</v>
      </c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9"/>
      <c r="BY22" s="41"/>
      <c r="BZ22" s="38">
        <f t="shared" si="6"/>
        <v>0</v>
      </c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8">
        <f t="shared" ref="CK22:CK46" si="8">IF(ISBLANK(CA22)=TRUE,0,AVERAGE(CA22:CJ22))</f>
        <v>0</v>
      </c>
      <c r="CL22" s="42">
        <f>IFERROR(IF(#REF!=0,0,IF(T22=0,AVERAGE(#REF!),IF(AC22=0,AVERAGE(#REF!,T22),IF(AR22=0,AVERAGE(#REF!,T22,AC22),IF(BH=0,AVERAGE(#REF!,T22,AC22,AR22),IF(BT=0,AVERAGE(#REF!,T22,AC22,AR22,BB22),IF(CE=0,AVERAGE(#REF!,T22,AC22,AR22,BB22,BM22),IF(CK22=0,AVERAGE(#REF!,T22,AC22,AR22,BB22,BM22,BZ22),AVERAGE(#REF!,T22,AC22,AR22,BB22,BM22,BZ22,CK22))))))))),0)</f>
        <v>0</v>
      </c>
    </row>
    <row r="23" spans="2:90" ht="12.75" thickBot="1" x14ac:dyDescent="0.25">
      <c r="B23" s="34">
        <v>14</v>
      </c>
      <c r="C23" s="35"/>
      <c r="D23" s="36"/>
      <c r="E23" s="36"/>
      <c r="F23" s="36"/>
      <c r="G23" s="36"/>
      <c r="H23" s="36"/>
      <c r="I23" s="36"/>
      <c r="J23" s="37"/>
      <c r="K23" s="37"/>
      <c r="L23" s="37"/>
      <c r="M23" s="38">
        <f t="shared" si="0"/>
        <v>0</v>
      </c>
      <c r="N23" s="37"/>
      <c r="O23" s="37"/>
      <c r="P23" s="37"/>
      <c r="Q23" s="37"/>
      <c r="R23" s="37"/>
      <c r="S23" s="37"/>
      <c r="T23" s="38">
        <f t="shared" si="1"/>
        <v>0</v>
      </c>
      <c r="U23" s="6"/>
      <c r="V23" s="6"/>
      <c r="W23" s="6"/>
      <c r="X23" s="6"/>
      <c r="Y23" s="6"/>
      <c r="Z23" s="6"/>
      <c r="AA23" s="6"/>
      <c r="AB23" s="6"/>
      <c r="AC23" s="38">
        <f t="shared" si="2"/>
        <v>0</v>
      </c>
      <c r="AD23" s="29"/>
      <c r="AE23" s="29"/>
      <c r="AF23" s="29"/>
      <c r="AG23" s="29"/>
      <c r="AH23" s="29"/>
      <c r="AI23" s="39"/>
      <c r="AJ23" s="39"/>
      <c r="AK23" s="39"/>
      <c r="AL23" s="39"/>
      <c r="AM23" s="39"/>
      <c r="AN23" s="39"/>
      <c r="AO23" s="39"/>
      <c r="AP23" s="39"/>
      <c r="AQ23" s="39"/>
      <c r="AR23" s="38">
        <f t="shared" si="3"/>
        <v>0</v>
      </c>
      <c r="AS23" s="39"/>
      <c r="AT23" s="39"/>
      <c r="AU23" s="39"/>
      <c r="AV23" s="39"/>
      <c r="AW23" s="39"/>
      <c r="AX23" s="39"/>
      <c r="AY23" s="39"/>
      <c r="AZ23" s="39"/>
      <c r="BA23" s="39"/>
      <c r="BB23" s="38">
        <f t="shared" si="4"/>
        <v>0</v>
      </c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8">
        <f t="shared" si="5"/>
        <v>0</v>
      </c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39"/>
      <c r="BY23" s="41"/>
      <c r="BZ23" s="38">
        <f t="shared" si="6"/>
        <v>0</v>
      </c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8">
        <f t="shared" si="8"/>
        <v>0</v>
      </c>
      <c r="CL23" s="42">
        <f>IFERROR(IF(#REF!=0,0,IF(T23=0,AVERAGE(#REF!),IF(AC23=0,AVERAGE(#REF!,T23),IF(AR23=0,AVERAGE(#REF!,T23,AC23),IF(BH=0,AVERAGE(#REF!,T23,AC23,AR23),IF(BT=0,AVERAGE(#REF!,T23,AC23,AR23,BB23),IF(CE=0,AVERAGE(#REF!,T23,AC23,AR23,BB23,BM23),IF(CK23=0,AVERAGE(#REF!,T23,AC23,AR23,BB23,BM23,BZ23),AVERAGE(#REF!,T23,AC23,AR23,BB23,BM23,BZ23,CK23))))))))),0)</f>
        <v>0</v>
      </c>
    </row>
    <row r="24" spans="2:90" ht="12.75" thickBot="1" x14ac:dyDescent="0.25">
      <c r="B24" s="8">
        <v>15</v>
      </c>
      <c r="C24" s="35"/>
      <c r="D24" s="36"/>
      <c r="E24" s="36"/>
      <c r="F24" s="36"/>
      <c r="G24" s="36"/>
      <c r="H24" s="36"/>
      <c r="I24" s="36"/>
      <c r="J24" s="37"/>
      <c r="K24" s="37"/>
      <c r="L24" s="37"/>
      <c r="M24" s="38">
        <f t="shared" si="0"/>
        <v>0</v>
      </c>
      <c r="N24" s="37"/>
      <c r="O24" s="37"/>
      <c r="P24" s="37"/>
      <c r="Q24" s="37"/>
      <c r="R24" s="37"/>
      <c r="S24" s="37"/>
      <c r="T24" s="38">
        <f t="shared" si="1"/>
        <v>0</v>
      </c>
      <c r="U24" s="6"/>
      <c r="V24" s="6"/>
      <c r="W24" s="6"/>
      <c r="X24" s="6"/>
      <c r="Y24" s="6"/>
      <c r="Z24" s="6"/>
      <c r="AA24" s="6"/>
      <c r="AB24" s="6"/>
      <c r="AC24" s="38">
        <f t="shared" si="2"/>
        <v>0</v>
      </c>
      <c r="AD24" s="29"/>
      <c r="AE24" s="29"/>
      <c r="AF24" s="29"/>
      <c r="AG24" s="29"/>
      <c r="AH24" s="29"/>
      <c r="AI24" s="39"/>
      <c r="AJ24" s="39"/>
      <c r="AK24" s="39"/>
      <c r="AL24" s="39"/>
      <c r="AM24" s="39"/>
      <c r="AN24" s="39"/>
      <c r="AO24" s="39"/>
      <c r="AP24" s="39"/>
      <c r="AQ24" s="39"/>
      <c r="AR24" s="38">
        <f t="shared" si="3"/>
        <v>0</v>
      </c>
      <c r="AS24" s="39"/>
      <c r="AT24" s="39"/>
      <c r="AU24" s="39"/>
      <c r="AV24" s="39"/>
      <c r="AW24" s="39"/>
      <c r="AX24" s="39"/>
      <c r="AY24" s="39"/>
      <c r="AZ24" s="39"/>
      <c r="BA24" s="39"/>
      <c r="BB24" s="38">
        <f t="shared" si="4"/>
        <v>0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40"/>
      <c r="BM24" s="38">
        <f t="shared" si="5"/>
        <v>0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39"/>
      <c r="BY24" s="41"/>
      <c r="BZ24" s="38">
        <f t="shared" si="6"/>
        <v>0</v>
      </c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8">
        <f t="shared" si="8"/>
        <v>0</v>
      </c>
      <c r="CL24" s="42">
        <f>IFERROR(IF(#REF!=0,0,IF(T24=0,AVERAGE(#REF!),IF(AC24=0,AVERAGE(#REF!,T24),IF(AR24=0,AVERAGE(#REF!,T24,AC24),IF(BH=0,AVERAGE(#REF!,T24,AC24,AR24),IF(BT=0,AVERAGE(#REF!,T24,AC24,AR24,BB24),IF(CE=0,AVERAGE(#REF!,T24,AC24,AR24,BB24,BM24),IF(CK24=0,AVERAGE(#REF!,T24,AC24,AR24,BB24,BM24,BZ24),AVERAGE(#REF!,T24,AC24,AR24,BB24,BM24,BZ24,CK24))))))))),0)</f>
        <v>0</v>
      </c>
    </row>
    <row r="25" spans="2:90" ht="12.75" thickBot="1" x14ac:dyDescent="0.25">
      <c r="B25" s="34">
        <v>16</v>
      </c>
      <c r="C25" s="35"/>
      <c r="D25" s="36"/>
      <c r="E25" s="36"/>
      <c r="F25" s="36"/>
      <c r="G25" s="36"/>
      <c r="H25" s="36"/>
      <c r="I25" s="36"/>
      <c r="J25" s="37"/>
      <c r="K25" s="37"/>
      <c r="L25" s="37"/>
      <c r="M25" s="38">
        <f t="shared" si="0"/>
        <v>0</v>
      </c>
      <c r="N25" s="37"/>
      <c r="O25" s="37"/>
      <c r="P25" s="37"/>
      <c r="Q25" s="37"/>
      <c r="R25" s="37"/>
      <c r="S25" s="37"/>
      <c r="T25" s="38">
        <f t="shared" si="1"/>
        <v>0</v>
      </c>
      <c r="U25" s="37"/>
      <c r="V25" s="37"/>
      <c r="W25" s="37"/>
      <c r="X25" s="37"/>
      <c r="Y25" s="37"/>
      <c r="Z25" s="37"/>
      <c r="AA25" s="37"/>
      <c r="AB25" s="37"/>
      <c r="AC25" s="38">
        <f t="shared" si="2"/>
        <v>0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8">
        <f t="shared" si="3"/>
        <v>0</v>
      </c>
      <c r="AS25" s="39"/>
      <c r="AT25" s="39"/>
      <c r="AU25" s="39"/>
      <c r="AV25" s="39"/>
      <c r="AW25" s="39"/>
      <c r="AX25" s="39"/>
      <c r="AY25" s="39"/>
      <c r="AZ25" s="39"/>
      <c r="BA25" s="39"/>
      <c r="BB25" s="38">
        <f t="shared" si="4"/>
        <v>0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40"/>
      <c r="BM25" s="38">
        <f t="shared" si="5"/>
        <v>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39"/>
      <c r="BY25" s="41"/>
      <c r="BZ25" s="38">
        <f t="shared" si="6"/>
        <v>0</v>
      </c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8">
        <f t="shared" si="8"/>
        <v>0</v>
      </c>
      <c r="CL25" s="42">
        <f>IFERROR(IF(#REF!=0,0,IF(T25=0,AVERAGE(#REF!),IF(AC25=0,AVERAGE(#REF!,T25),IF(AR25=0,AVERAGE(#REF!,T25,AC25),IF(BH=0,AVERAGE(#REF!,T25,AC25,AR25),IF(BT=0,AVERAGE(#REF!,T25,AC25,AR25,BB25),IF(CE=0,AVERAGE(#REF!,T25,AC25,AR25,BB25,BM25),IF(CK25=0,AVERAGE(#REF!,T25,AC25,AR25,BB25,BM25,BZ25),AVERAGE(#REF!,T25,AC25,AR25,BB25,BM25,BZ25,CK25))))))))),0)</f>
        <v>0</v>
      </c>
    </row>
    <row r="26" spans="2:90" ht="12.75" thickBot="1" x14ac:dyDescent="0.25">
      <c r="B26" s="8">
        <v>17</v>
      </c>
      <c r="C26" s="35"/>
      <c r="D26" s="36"/>
      <c r="E26" s="36"/>
      <c r="F26" s="36"/>
      <c r="G26" s="36"/>
      <c r="H26" s="36"/>
      <c r="I26" s="36"/>
      <c r="J26" s="37"/>
      <c r="K26" s="37"/>
      <c r="L26" s="37"/>
      <c r="M26" s="38">
        <f t="shared" si="0"/>
        <v>0</v>
      </c>
      <c r="N26" s="37"/>
      <c r="O26" s="37"/>
      <c r="P26" s="37"/>
      <c r="Q26" s="37"/>
      <c r="R26" s="37"/>
      <c r="S26" s="37"/>
      <c r="T26" s="38">
        <f t="shared" si="1"/>
        <v>0</v>
      </c>
      <c r="U26" s="37"/>
      <c r="V26" s="37"/>
      <c r="W26" s="37"/>
      <c r="X26" s="37"/>
      <c r="Y26" s="37"/>
      <c r="Z26" s="37"/>
      <c r="AA26" s="37"/>
      <c r="AB26" s="37"/>
      <c r="AC26" s="38">
        <f t="shared" si="2"/>
        <v>0</v>
      </c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8">
        <f t="shared" si="3"/>
        <v>0</v>
      </c>
      <c r="AS26" s="39"/>
      <c r="AT26" s="39"/>
      <c r="AU26" s="39"/>
      <c r="AV26" s="39"/>
      <c r="AW26" s="39"/>
      <c r="AX26" s="39"/>
      <c r="AY26" s="39"/>
      <c r="AZ26" s="39"/>
      <c r="BA26" s="39"/>
      <c r="BB26" s="38">
        <f t="shared" si="4"/>
        <v>0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BM26" s="38">
        <f t="shared" si="5"/>
        <v>0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9"/>
      <c r="BY26" s="41"/>
      <c r="BZ26" s="38">
        <f t="shared" si="6"/>
        <v>0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8">
        <f t="shared" si="8"/>
        <v>0</v>
      </c>
      <c r="CL26" s="42">
        <f>IFERROR(IF(#REF!=0,0,IF(T26=0,AVERAGE(#REF!),IF(AC26=0,AVERAGE(#REF!,T26),IF(AR26=0,AVERAGE(#REF!,T26,AC26),IF(BH=0,AVERAGE(#REF!,T26,AC26,AR26),IF(BT=0,AVERAGE(#REF!,T26,AC26,AR26,BB26),IF(CE=0,AVERAGE(#REF!,T26,AC26,AR26,BB26,BM26),IF(CK26=0,AVERAGE(#REF!,T26,AC26,AR26,BB26,BM26,BZ26),AVERAGE(#REF!,T26,AC26,AR26,BB26,BM26,BZ26,CK26))))))))),0)</f>
        <v>0</v>
      </c>
    </row>
    <row r="27" spans="2:90" ht="12.75" thickBot="1" x14ac:dyDescent="0.25">
      <c r="B27" s="34">
        <v>18</v>
      </c>
      <c r="C27" s="35"/>
      <c r="D27" s="36"/>
      <c r="E27" s="36"/>
      <c r="F27" s="36"/>
      <c r="G27" s="36"/>
      <c r="H27" s="36"/>
      <c r="I27" s="36"/>
      <c r="J27" s="37"/>
      <c r="K27" s="37"/>
      <c r="L27" s="37"/>
      <c r="M27" s="38">
        <f t="shared" si="0"/>
        <v>0</v>
      </c>
      <c r="N27" s="37"/>
      <c r="O27" s="37"/>
      <c r="P27" s="37"/>
      <c r="Q27" s="37"/>
      <c r="R27" s="37"/>
      <c r="S27" s="37"/>
      <c r="T27" s="38">
        <f t="shared" si="1"/>
        <v>0</v>
      </c>
      <c r="U27" s="37"/>
      <c r="V27" s="37"/>
      <c r="W27" s="37"/>
      <c r="X27" s="37"/>
      <c r="Y27" s="37"/>
      <c r="Z27" s="37"/>
      <c r="AA27" s="37"/>
      <c r="AB27" s="37"/>
      <c r="AC27" s="38">
        <f t="shared" si="2"/>
        <v>0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8">
        <f t="shared" si="3"/>
        <v>0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8">
        <f t="shared" si="4"/>
        <v>0</v>
      </c>
      <c r="BC27" s="39"/>
      <c r="BD27" s="39"/>
      <c r="BE27" s="39"/>
      <c r="BF27" s="39"/>
      <c r="BG27" s="39"/>
      <c r="BH27" s="39"/>
      <c r="BI27" s="39"/>
      <c r="BJ27" s="39"/>
      <c r="BK27" s="39"/>
      <c r="BL27" s="40"/>
      <c r="BM27" s="38">
        <f t="shared" si="5"/>
        <v>0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9"/>
      <c r="BY27" s="41"/>
      <c r="BZ27" s="38">
        <f t="shared" si="6"/>
        <v>0</v>
      </c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8">
        <f t="shared" si="8"/>
        <v>0</v>
      </c>
      <c r="CL27" s="42">
        <f>IFERROR(IF(#REF!=0,0,IF(T27=0,AVERAGE(#REF!),IF(AC27=0,AVERAGE(#REF!,T27),IF(AR27=0,AVERAGE(#REF!,T27,AC27),IF(BH=0,AVERAGE(#REF!,T27,AC27,AR27),IF(BT=0,AVERAGE(#REF!,T27,AC27,AR27,BB27),IF(CE=0,AVERAGE(#REF!,T27,AC27,AR27,BB27,BM27),IF(CK27=0,AVERAGE(#REF!,T27,AC27,AR27,BB27,BM27,BZ27),AVERAGE(#REF!,T27,AC27,AR27,BB27,BM27,BZ27,CK27))))))))),0)</f>
        <v>0</v>
      </c>
    </row>
    <row r="28" spans="2:90" ht="12.75" thickBot="1" x14ac:dyDescent="0.25">
      <c r="B28" s="8">
        <v>19</v>
      </c>
      <c r="C28" s="35"/>
      <c r="D28" s="36"/>
      <c r="E28" s="36"/>
      <c r="F28" s="36"/>
      <c r="G28" s="36"/>
      <c r="H28" s="36"/>
      <c r="I28" s="36"/>
      <c r="J28" s="37"/>
      <c r="K28" s="37"/>
      <c r="L28" s="37"/>
      <c r="M28" s="38">
        <f t="shared" si="0"/>
        <v>0</v>
      </c>
      <c r="N28" s="37"/>
      <c r="O28" s="37"/>
      <c r="P28" s="37"/>
      <c r="Q28" s="37"/>
      <c r="R28" s="37"/>
      <c r="S28" s="37"/>
      <c r="T28" s="38">
        <f t="shared" si="1"/>
        <v>0</v>
      </c>
      <c r="U28" s="37"/>
      <c r="V28" s="37"/>
      <c r="W28" s="37"/>
      <c r="X28" s="37"/>
      <c r="Y28" s="37"/>
      <c r="Z28" s="37"/>
      <c r="AA28" s="37"/>
      <c r="AB28" s="37"/>
      <c r="AC28" s="38">
        <f t="shared" si="2"/>
        <v>0</v>
      </c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8">
        <f t="shared" si="3"/>
        <v>0</v>
      </c>
      <c r="AS28" s="39"/>
      <c r="AT28" s="39"/>
      <c r="AU28" s="39"/>
      <c r="AV28" s="39"/>
      <c r="AW28" s="39"/>
      <c r="AX28" s="39"/>
      <c r="AY28" s="39"/>
      <c r="AZ28" s="39"/>
      <c r="BA28" s="39"/>
      <c r="BB28" s="38">
        <f t="shared" si="4"/>
        <v>0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40"/>
      <c r="BM28" s="38">
        <f t="shared" si="5"/>
        <v>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39"/>
      <c r="BY28" s="41"/>
      <c r="BZ28" s="38">
        <f t="shared" si="6"/>
        <v>0</v>
      </c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8">
        <f t="shared" si="8"/>
        <v>0</v>
      </c>
      <c r="CL28" s="42">
        <f>IFERROR(IF(#REF!=0,0,IF(T28=0,AVERAGE(#REF!),IF(AC28=0,AVERAGE(#REF!,T28),IF(AR28=0,AVERAGE(#REF!,T28,AC28),IF(BH=0,AVERAGE(#REF!,T28,AC28,AR28),IF(BT=0,AVERAGE(#REF!,T28,AC28,AR28,BB28),IF(CE=0,AVERAGE(#REF!,T28,AC28,AR28,BB28,BM28),IF(CK28=0,AVERAGE(#REF!,T28,AC28,AR28,BB28,BM28,BZ28),AVERAGE(#REF!,T28,AC28,AR28,BB28,BM28,BZ28,CK28))))))))),0)</f>
        <v>0</v>
      </c>
    </row>
    <row r="29" spans="2:90" ht="12.75" thickBot="1" x14ac:dyDescent="0.25">
      <c r="B29" s="34">
        <v>20</v>
      </c>
      <c r="C29" s="35"/>
      <c r="D29" s="36"/>
      <c r="E29" s="36"/>
      <c r="F29" s="36"/>
      <c r="G29" s="36"/>
      <c r="H29" s="36"/>
      <c r="I29" s="36"/>
      <c r="J29" s="37"/>
      <c r="K29" s="37"/>
      <c r="L29" s="37"/>
      <c r="M29" s="38">
        <f t="shared" si="0"/>
        <v>0</v>
      </c>
      <c r="N29" s="37"/>
      <c r="O29" s="37"/>
      <c r="P29" s="37"/>
      <c r="Q29" s="37"/>
      <c r="R29" s="37"/>
      <c r="S29" s="37"/>
      <c r="T29" s="38">
        <f t="shared" si="1"/>
        <v>0</v>
      </c>
      <c r="U29" s="37"/>
      <c r="V29" s="37"/>
      <c r="W29" s="37"/>
      <c r="X29" s="37"/>
      <c r="Y29" s="37"/>
      <c r="Z29" s="37"/>
      <c r="AA29" s="37"/>
      <c r="AB29" s="37"/>
      <c r="AC29" s="38">
        <f t="shared" si="2"/>
        <v>0</v>
      </c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8">
        <f t="shared" si="3"/>
        <v>0</v>
      </c>
      <c r="AS29" s="39"/>
      <c r="AT29" s="39"/>
      <c r="AU29" s="39"/>
      <c r="AV29" s="39"/>
      <c r="AW29" s="39"/>
      <c r="AX29" s="39"/>
      <c r="AY29" s="39"/>
      <c r="AZ29" s="39"/>
      <c r="BA29" s="39"/>
      <c r="BB29" s="38">
        <f t="shared" si="4"/>
        <v>0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40"/>
      <c r="BM29" s="38">
        <f t="shared" si="5"/>
        <v>0</v>
      </c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39"/>
      <c r="BY29" s="41"/>
      <c r="BZ29" s="38">
        <f t="shared" si="6"/>
        <v>0</v>
      </c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8">
        <f t="shared" si="8"/>
        <v>0</v>
      </c>
      <c r="CL29" s="42">
        <f>IFERROR(IF(#REF!=0,0,IF(T29=0,AVERAGE(#REF!),IF(AC29=0,AVERAGE(#REF!,T29),IF(AR29=0,AVERAGE(#REF!,T29,AC29),IF(BH=0,AVERAGE(#REF!,T29,AC29,AR29),IF(BT=0,AVERAGE(#REF!,T29,AC29,AR29,BB29),IF(CE=0,AVERAGE(#REF!,T29,AC29,AR29,BB29,BM29),IF(CK29=0,AVERAGE(#REF!,T29,AC29,AR29,BB29,BM29,BZ29),AVERAGE(#REF!,T29,AC29,AR29,BB29,BM29,BZ29,CK29))))))))),0)</f>
        <v>0</v>
      </c>
    </row>
    <row r="30" spans="2:90" ht="12.75" thickBot="1" x14ac:dyDescent="0.25">
      <c r="B30" s="8">
        <v>21</v>
      </c>
      <c r="C30" s="35"/>
      <c r="D30" s="36"/>
      <c r="E30" s="36"/>
      <c r="F30" s="36"/>
      <c r="G30" s="36"/>
      <c r="H30" s="36"/>
      <c r="I30" s="36"/>
      <c r="J30" s="37"/>
      <c r="K30" s="37"/>
      <c r="L30" s="37"/>
      <c r="M30" s="38">
        <f t="shared" si="0"/>
        <v>0</v>
      </c>
      <c r="N30" s="37"/>
      <c r="O30" s="37"/>
      <c r="P30" s="37"/>
      <c r="Q30" s="37"/>
      <c r="R30" s="37"/>
      <c r="S30" s="37"/>
      <c r="T30" s="38">
        <f t="shared" si="1"/>
        <v>0</v>
      </c>
      <c r="U30" s="37"/>
      <c r="V30" s="37"/>
      <c r="W30" s="37"/>
      <c r="X30" s="37"/>
      <c r="Y30" s="37"/>
      <c r="Z30" s="37"/>
      <c r="AA30" s="37"/>
      <c r="AB30" s="37"/>
      <c r="AC30" s="38">
        <f t="shared" si="2"/>
        <v>0</v>
      </c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8">
        <f t="shared" si="3"/>
        <v>0</v>
      </c>
      <c r="AS30" s="39"/>
      <c r="AT30" s="39"/>
      <c r="AU30" s="39"/>
      <c r="AV30" s="39"/>
      <c r="AW30" s="39"/>
      <c r="AX30" s="39"/>
      <c r="AY30" s="39"/>
      <c r="AZ30" s="39"/>
      <c r="BA30" s="39"/>
      <c r="BB30" s="38">
        <f t="shared" si="4"/>
        <v>0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40"/>
      <c r="BM30" s="38">
        <f t="shared" si="5"/>
        <v>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39"/>
      <c r="BY30" s="41"/>
      <c r="BZ30" s="38">
        <f t="shared" si="6"/>
        <v>0</v>
      </c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8">
        <f t="shared" si="8"/>
        <v>0</v>
      </c>
      <c r="CL30" s="42">
        <f>IFERROR(IF(#REF!=0,0,IF(T30=0,AVERAGE(#REF!),IF(AC30=0,AVERAGE(#REF!,T30),IF(AR30=0,AVERAGE(#REF!,T30,AC30),IF(BH=0,AVERAGE(#REF!,T30,AC30,AR30),IF(BT=0,AVERAGE(#REF!,T30,AC30,AR30,BB30),IF(CE=0,AVERAGE(#REF!,T30,AC30,AR30,BB30,BM30),IF(CK30=0,AVERAGE(#REF!,T30,AC30,AR30,BB30,BM30,BZ30),AVERAGE(#REF!,T30,AC30,AR30,BB30,BM30,BZ30,CK30))))))))),0)</f>
        <v>0</v>
      </c>
    </row>
    <row r="31" spans="2:90" ht="12.75" thickBot="1" x14ac:dyDescent="0.25">
      <c r="B31" s="34">
        <v>22</v>
      </c>
      <c r="C31" s="35"/>
      <c r="D31" s="36"/>
      <c r="E31" s="36"/>
      <c r="F31" s="36"/>
      <c r="G31" s="36"/>
      <c r="H31" s="36"/>
      <c r="I31" s="36"/>
      <c r="J31" s="37"/>
      <c r="K31" s="37"/>
      <c r="L31" s="37"/>
      <c r="M31" s="38">
        <f t="shared" si="0"/>
        <v>0</v>
      </c>
      <c r="N31" s="37"/>
      <c r="O31" s="37"/>
      <c r="P31" s="37"/>
      <c r="Q31" s="37"/>
      <c r="R31" s="37"/>
      <c r="S31" s="37"/>
      <c r="T31" s="38">
        <f t="shared" si="1"/>
        <v>0</v>
      </c>
      <c r="U31" s="37"/>
      <c r="V31" s="37"/>
      <c r="W31" s="37"/>
      <c r="X31" s="37"/>
      <c r="Y31" s="37"/>
      <c r="Z31" s="37"/>
      <c r="AA31" s="37"/>
      <c r="AB31" s="37"/>
      <c r="AC31" s="38">
        <f t="shared" si="2"/>
        <v>0</v>
      </c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8">
        <f t="shared" si="3"/>
        <v>0</v>
      </c>
      <c r="AS31" s="39"/>
      <c r="AT31" s="39"/>
      <c r="AU31" s="39"/>
      <c r="AV31" s="39"/>
      <c r="AW31" s="39"/>
      <c r="AX31" s="39"/>
      <c r="AY31" s="39"/>
      <c r="AZ31" s="39"/>
      <c r="BA31" s="39"/>
      <c r="BB31" s="38">
        <f t="shared" si="4"/>
        <v>0</v>
      </c>
      <c r="BC31" s="39"/>
      <c r="BD31" s="39"/>
      <c r="BE31" s="39"/>
      <c r="BF31" s="39"/>
      <c r="BG31" s="39"/>
      <c r="BH31" s="39"/>
      <c r="BI31" s="39"/>
      <c r="BJ31" s="39"/>
      <c r="BK31" s="39"/>
      <c r="BL31" s="40"/>
      <c r="BM31" s="38">
        <f t="shared" si="5"/>
        <v>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9"/>
      <c r="BY31" s="41"/>
      <c r="BZ31" s="38">
        <f t="shared" si="6"/>
        <v>0</v>
      </c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8">
        <f t="shared" si="8"/>
        <v>0</v>
      </c>
      <c r="CL31" s="42">
        <f>IFERROR(IF(#REF!=0,0,IF(T31=0,AVERAGE(#REF!),IF(AC31=0,AVERAGE(#REF!,T31),IF(AR31=0,AVERAGE(#REF!,T31,AC31),IF(BH=0,AVERAGE(#REF!,T31,AC31,AR31),IF(BT=0,AVERAGE(#REF!,T31,AC31,AR31,BB31),IF(CE=0,AVERAGE(#REF!,T31,AC31,AR31,BB31,BM31),IF(CK31=0,AVERAGE(#REF!,T31,AC31,AR31,BB31,BM31,BZ31),AVERAGE(#REF!,T31,AC31,AR31,BB31,BM31,BZ31,CK31))))))))),0)</f>
        <v>0</v>
      </c>
    </row>
    <row r="32" spans="2:90" ht="12.75" thickBot="1" x14ac:dyDescent="0.25">
      <c r="B32" s="8">
        <v>23</v>
      </c>
      <c r="C32" s="35"/>
      <c r="D32" s="36"/>
      <c r="E32" s="36"/>
      <c r="F32" s="36"/>
      <c r="G32" s="36"/>
      <c r="H32" s="36"/>
      <c r="I32" s="36"/>
      <c r="J32" s="37"/>
      <c r="K32" s="37"/>
      <c r="L32" s="37"/>
      <c r="M32" s="38">
        <f t="shared" si="0"/>
        <v>0</v>
      </c>
      <c r="N32" s="37"/>
      <c r="O32" s="37"/>
      <c r="P32" s="37"/>
      <c r="Q32" s="37"/>
      <c r="R32" s="37"/>
      <c r="S32" s="37"/>
      <c r="T32" s="38">
        <f t="shared" si="1"/>
        <v>0</v>
      </c>
      <c r="U32" s="37"/>
      <c r="V32" s="37"/>
      <c r="W32" s="37"/>
      <c r="X32" s="37"/>
      <c r="Y32" s="37"/>
      <c r="Z32" s="37"/>
      <c r="AA32" s="37"/>
      <c r="AB32" s="37"/>
      <c r="AC32" s="38">
        <f t="shared" si="2"/>
        <v>0</v>
      </c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8">
        <f t="shared" si="3"/>
        <v>0</v>
      </c>
      <c r="AS32" s="39"/>
      <c r="AT32" s="39"/>
      <c r="AU32" s="39"/>
      <c r="AV32" s="39"/>
      <c r="AW32" s="39"/>
      <c r="AX32" s="39"/>
      <c r="AY32" s="39"/>
      <c r="AZ32" s="39"/>
      <c r="BA32" s="39"/>
      <c r="BB32" s="38">
        <f t="shared" si="4"/>
        <v>0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BM32" s="38">
        <f t="shared" si="5"/>
        <v>0</v>
      </c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39"/>
      <c r="BY32" s="41"/>
      <c r="BZ32" s="38">
        <f t="shared" si="6"/>
        <v>0</v>
      </c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8">
        <f t="shared" si="8"/>
        <v>0</v>
      </c>
      <c r="CL32" s="42">
        <f>IFERROR(IF(#REF!=0,0,IF(T32=0,AVERAGE(#REF!),IF(AC32=0,AVERAGE(#REF!,T32),IF(AR32=0,AVERAGE(#REF!,T32,AC32),IF(BH=0,AVERAGE(#REF!,T32,AC32,AR32),IF(BT=0,AVERAGE(#REF!,T32,AC32,AR32,BB32),IF(CE=0,AVERAGE(#REF!,T32,AC32,AR32,BB32,BM32),IF(CK32=0,AVERAGE(#REF!,T32,AC32,AR32,BB32,BM32,BZ32),AVERAGE(#REF!,T32,AC32,AR32,BB32,BM32,BZ32,CK32))))))))),0)</f>
        <v>0</v>
      </c>
    </row>
    <row r="33" spans="2:90" ht="12.75" thickBot="1" x14ac:dyDescent="0.25">
      <c r="B33" s="34">
        <v>24</v>
      </c>
      <c r="C33" s="35"/>
      <c r="D33" s="36"/>
      <c r="E33" s="36"/>
      <c r="F33" s="36"/>
      <c r="G33" s="36"/>
      <c r="H33" s="36"/>
      <c r="I33" s="36"/>
      <c r="J33" s="37"/>
      <c r="K33" s="37"/>
      <c r="L33" s="37"/>
      <c r="M33" s="38">
        <f t="shared" si="0"/>
        <v>0</v>
      </c>
      <c r="N33" s="37"/>
      <c r="O33" s="37"/>
      <c r="P33" s="37"/>
      <c r="Q33" s="37"/>
      <c r="R33" s="37"/>
      <c r="S33" s="37"/>
      <c r="T33" s="38">
        <f t="shared" si="1"/>
        <v>0</v>
      </c>
      <c r="U33" s="37"/>
      <c r="V33" s="37"/>
      <c r="W33" s="37"/>
      <c r="X33" s="37"/>
      <c r="Y33" s="37"/>
      <c r="Z33" s="37"/>
      <c r="AA33" s="37"/>
      <c r="AB33" s="37"/>
      <c r="AC33" s="38">
        <f t="shared" si="2"/>
        <v>0</v>
      </c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8">
        <f t="shared" si="3"/>
        <v>0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8">
        <f t="shared" si="4"/>
        <v>0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M33" s="38">
        <f t="shared" si="5"/>
        <v>0</v>
      </c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39"/>
      <c r="BY33" s="41"/>
      <c r="BZ33" s="38">
        <f t="shared" si="6"/>
        <v>0</v>
      </c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8">
        <f t="shared" si="8"/>
        <v>0</v>
      </c>
      <c r="CL33" s="42">
        <f>IFERROR(IF(#REF!=0,0,IF(T33=0,AVERAGE(#REF!),IF(AC33=0,AVERAGE(#REF!,T33),IF(AR33=0,AVERAGE(#REF!,T33,AC33),IF(BH=0,AVERAGE(#REF!,T33,AC33,AR33),IF(BT=0,AVERAGE(#REF!,T33,AC33,AR33,BB33),IF(CE=0,AVERAGE(#REF!,T33,AC33,AR33,BB33,BM33),IF(CK33=0,AVERAGE(#REF!,T33,AC33,AR33,BB33,BM33,BZ33),AVERAGE(#REF!,T33,AC33,AR33,BB33,BM33,BZ33,CK33))))))))),0)</f>
        <v>0</v>
      </c>
    </row>
    <row r="34" spans="2:90" ht="12.75" thickBot="1" x14ac:dyDescent="0.25">
      <c r="B34" s="8">
        <v>25</v>
      </c>
      <c r="C34" s="35"/>
      <c r="D34" s="36"/>
      <c r="E34" s="36"/>
      <c r="F34" s="36"/>
      <c r="G34" s="36"/>
      <c r="H34" s="36"/>
      <c r="I34" s="36"/>
      <c r="J34" s="37"/>
      <c r="K34" s="37"/>
      <c r="L34" s="37"/>
      <c r="M34" s="38">
        <f t="shared" si="0"/>
        <v>0</v>
      </c>
      <c r="N34" s="37"/>
      <c r="O34" s="37"/>
      <c r="P34" s="37"/>
      <c r="Q34" s="37"/>
      <c r="R34" s="37"/>
      <c r="S34" s="37"/>
      <c r="T34" s="38">
        <f t="shared" si="1"/>
        <v>0</v>
      </c>
      <c r="U34" s="37"/>
      <c r="V34" s="37"/>
      <c r="W34" s="37"/>
      <c r="X34" s="37"/>
      <c r="Y34" s="37"/>
      <c r="Z34" s="37"/>
      <c r="AA34" s="37"/>
      <c r="AB34" s="37"/>
      <c r="AC34" s="38">
        <f t="shared" si="2"/>
        <v>0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8">
        <f t="shared" si="3"/>
        <v>0</v>
      </c>
      <c r="AS34" s="39"/>
      <c r="AT34" s="39"/>
      <c r="AU34" s="39"/>
      <c r="AV34" s="39"/>
      <c r="AW34" s="39"/>
      <c r="AX34" s="39"/>
      <c r="AY34" s="39"/>
      <c r="AZ34" s="39"/>
      <c r="BA34" s="39"/>
      <c r="BB34" s="38">
        <f t="shared" si="4"/>
        <v>0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40"/>
      <c r="BM34" s="38">
        <f t="shared" si="5"/>
        <v>0</v>
      </c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39"/>
      <c r="BY34" s="41"/>
      <c r="BZ34" s="38">
        <f t="shared" si="6"/>
        <v>0</v>
      </c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8">
        <f t="shared" si="8"/>
        <v>0</v>
      </c>
      <c r="CL34" s="42">
        <f>IFERROR(IF(#REF!=0,0,IF(T34=0,AVERAGE(#REF!),IF(AC34=0,AVERAGE(#REF!,T34),IF(AR34=0,AVERAGE(#REF!,T34,AC34),IF(BH=0,AVERAGE(#REF!,T34,AC34,AR34),IF(BT=0,AVERAGE(#REF!,T34,AC34,AR34,BB34),IF(CE=0,AVERAGE(#REF!,T34,AC34,AR34,BB34,BM34),IF(CK34=0,AVERAGE(#REF!,T34,AC34,AR34,BB34,BM34,BZ34),AVERAGE(#REF!,T34,AC34,AR34,BB34,BM34,BZ34,CK34))))))))),0)</f>
        <v>0</v>
      </c>
    </row>
    <row r="35" spans="2:90" ht="12.75" thickBot="1" x14ac:dyDescent="0.25">
      <c r="B35" s="34">
        <v>26</v>
      </c>
      <c r="C35" s="35"/>
      <c r="D35" s="36"/>
      <c r="E35" s="36"/>
      <c r="F35" s="36"/>
      <c r="G35" s="36"/>
      <c r="H35" s="36"/>
      <c r="I35" s="36"/>
      <c r="J35" s="37"/>
      <c r="K35" s="37"/>
      <c r="L35" s="37"/>
      <c r="M35" s="38">
        <f t="shared" si="0"/>
        <v>0</v>
      </c>
      <c r="N35" s="37"/>
      <c r="O35" s="37"/>
      <c r="P35" s="37"/>
      <c r="Q35" s="37"/>
      <c r="R35" s="37"/>
      <c r="S35" s="37"/>
      <c r="T35" s="38">
        <f t="shared" si="1"/>
        <v>0</v>
      </c>
      <c r="U35" s="37"/>
      <c r="V35" s="37"/>
      <c r="W35" s="37"/>
      <c r="X35" s="37"/>
      <c r="Y35" s="37"/>
      <c r="Z35" s="37"/>
      <c r="AA35" s="37"/>
      <c r="AB35" s="37"/>
      <c r="AC35" s="38">
        <f t="shared" si="2"/>
        <v>0</v>
      </c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8">
        <f t="shared" si="3"/>
        <v>0</v>
      </c>
      <c r="AS35" s="39"/>
      <c r="AT35" s="39"/>
      <c r="AU35" s="39"/>
      <c r="AV35" s="39"/>
      <c r="AW35" s="39"/>
      <c r="AX35" s="39"/>
      <c r="AY35" s="39"/>
      <c r="AZ35" s="39"/>
      <c r="BA35" s="39"/>
      <c r="BB35" s="38">
        <f t="shared" si="4"/>
        <v>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BM35" s="38">
        <f t="shared" si="5"/>
        <v>0</v>
      </c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39"/>
      <c r="BY35" s="41"/>
      <c r="BZ35" s="38">
        <f t="shared" si="6"/>
        <v>0</v>
      </c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8">
        <f t="shared" si="8"/>
        <v>0</v>
      </c>
      <c r="CL35" s="42">
        <f>IFERROR(IF(#REF!=0,0,IF(T35=0,AVERAGE(#REF!),IF(AC35=0,AVERAGE(#REF!,T35),IF(AR35=0,AVERAGE(#REF!,T35,AC35),IF(BH=0,AVERAGE(#REF!,T35,AC35,AR35),IF(BT=0,AVERAGE(#REF!,T35,AC35,AR35,BB35),IF(CE=0,AVERAGE(#REF!,T35,AC35,AR35,BB35,BM35),IF(CK35=0,AVERAGE(#REF!,T35,AC35,AR35,BB35,BM35,BZ35),AVERAGE(#REF!,T35,AC35,AR35,BB35,BM35,BZ35,CK35))))))))),0)</f>
        <v>0</v>
      </c>
    </row>
    <row r="36" spans="2:90" ht="12.75" thickBot="1" x14ac:dyDescent="0.25">
      <c r="B36" s="8">
        <v>27</v>
      </c>
      <c r="C36" s="35"/>
      <c r="D36" s="36"/>
      <c r="E36" s="36"/>
      <c r="F36" s="36"/>
      <c r="G36" s="36"/>
      <c r="H36" s="36"/>
      <c r="I36" s="36"/>
      <c r="J36" s="37"/>
      <c r="K36" s="37"/>
      <c r="L36" s="37"/>
      <c r="M36" s="38">
        <f t="shared" si="0"/>
        <v>0</v>
      </c>
      <c r="N36" s="37"/>
      <c r="O36" s="37"/>
      <c r="P36" s="37"/>
      <c r="Q36" s="37"/>
      <c r="R36" s="37"/>
      <c r="S36" s="37"/>
      <c r="T36" s="38">
        <f t="shared" si="1"/>
        <v>0</v>
      </c>
      <c r="U36" s="37"/>
      <c r="V36" s="37"/>
      <c r="W36" s="37"/>
      <c r="X36" s="37"/>
      <c r="Y36" s="37"/>
      <c r="Z36" s="37"/>
      <c r="AA36" s="37"/>
      <c r="AB36" s="37"/>
      <c r="AC36" s="38">
        <f t="shared" si="2"/>
        <v>0</v>
      </c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8">
        <f t="shared" si="3"/>
        <v>0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8">
        <f t="shared" si="4"/>
        <v>0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BM36" s="38">
        <f t="shared" si="5"/>
        <v>0</v>
      </c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9"/>
      <c r="BY36" s="41"/>
      <c r="BZ36" s="38">
        <f t="shared" si="6"/>
        <v>0</v>
      </c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8">
        <f t="shared" si="8"/>
        <v>0</v>
      </c>
      <c r="CL36" s="42">
        <f>IFERROR(IF(#REF!=0,0,IF(T36=0,AVERAGE(#REF!),IF(AC36=0,AVERAGE(#REF!,T36),IF(AR36=0,AVERAGE(#REF!,T36,AC36),IF(BH=0,AVERAGE(#REF!,T36,AC36,AR36),IF(BT=0,AVERAGE(#REF!,T36,AC36,AR36,BB36),IF(CE=0,AVERAGE(#REF!,T36,AC36,AR36,BB36,BM36),IF(CK36=0,AVERAGE(#REF!,T36,AC36,AR36,BB36,BM36,BZ36),AVERAGE(#REF!,T36,AC36,AR36,BB36,BM36,BZ36,CK36))))))))),0)</f>
        <v>0</v>
      </c>
    </row>
    <row r="37" spans="2:90" ht="12.75" thickBot="1" x14ac:dyDescent="0.25">
      <c r="B37" s="34">
        <v>28</v>
      </c>
      <c r="C37" s="35"/>
      <c r="D37" s="36"/>
      <c r="E37" s="36"/>
      <c r="F37" s="36"/>
      <c r="G37" s="36"/>
      <c r="H37" s="36"/>
      <c r="I37" s="36"/>
      <c r="J37" s="37"/>
      <c r="K37" s="37"/>
      <c r="L37" s="37"/>
      <c r="M37" s="38">
        <f t="shared" si="0"/>
        <v>0</v>
      </c>
      <c r="N37" s="37"/>
      <c r="O37" s="37"/>
      <c r="P37" s="37"/>
      <c r="Q37" s="37"/>
      <c r="R37" s="37"/>
      <c r="S37" s="37"/>
      <c r="T37" s="38">
        <f t="shared" si="1"/>
        <v>0</v>
      </c>
      <c r="U37" s="37"/>
      <c r="V37" s="37"/>
      <c r="W37" s="37"/>
      <c r="X37" s="37"/>
      <c r="Y37" s="37"/>
      <c r="Z37" s="37"/>
      <c r="AA37" s="37"/>
      <c r="AB37" s="37"/>
      <c r="AC37" s="38">
        <f t="shared" si="2"/>
        <v>0</v>
      </c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8">
        <f t="shared" si="3"/>
        <v>0</v>
      </c>
      <c r="AS37" s="39"/>
      <c r="AT37" s="39"/>
      <c r="AU37" s="39"/>
      <c r="AV37" s="39"/>
      <c r="AW37" s="39"/>
      <c r="AX37" s="39"/>
      <c r="AY37" s="39"/>
      <c r="AZ37" s="39"/>
      <c r="BA37" s="39"/>
      <c r="BB37" s="38">
        <f t="shared" si="4"/>
        <v>0</v>
      </c>
      <c r="BC37" s="39"/>
      <c r="BD37" s="39"/>
      <c r="BE37" s="39"/>
      <c r="BF37" s="39"/>
      <c r="BG37" s="39"/>
      <c r="BH37" s="39"/>
      <c r="BI37" s="39"/>
      <c r="BJ37" s="39"/>
      <c r="BK37" s="39"/>
      <c r="BL37" s="40"/>
      <c r="BM37" s="38">
        <f t="shared" si="5"/>
        <v>0</v>
      </c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9"/>
      <c r="BY37" s="41"/>
      <c r="BZ37" s="38">
        <f t="shared" si="6"/>
        <v>0</v>
      </c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8">
        <f t="shared" si="8"/>
        <v>0</v>
      </c>
      <c r="CL37" s="42">
        <f>IFERROR(IF(#REF!=0,0,IF(T37=0,AVERAGE(#REF!),IF(AC37=0,AVERAGE(#REF!,T37),IF(AR37=0,AVERAGE(#REF!,T37,AC37),IF(BH=0,AVERAGE(#REF!,T37,AC37,AR37),IF(BT=0,AVERAGE(#REF!,T37,AC37,AR37,BB37),IF(CE=0,AVERAGE(#REF!,T37,AC37,AR37,BB37,BM37),IF(CK37=0,AVERAGE(#REF!,T37,AC37,AR37,BB37,BM37,BZ37),AVERAGE(#REF!,T37,AC37,AR37,BB37,BM37,BZ37,CK37))))))))),0)</f>
        <v>0</v>
      </c>
    </row>
    <row r="38" spans="2:90" ht="12.75" thickBot="1" x14ac:dyDescent="0.25">
      <c r="B38" s="8">
        <v>29</v>
      </c>
      <c r="C38" s="35"/>
      <c r="D38" s="36"/>
      <c r="E38" s="36"/>
      <c r="F38" s="36"/>
      <c r="G38" s="36"/>
      <c r="H38" s="36"/>
      <c r="I38" s="36"/>
      <c r="J38" s="37"/>
      <c r="K38" s="37"/>
      <c r="L38" s="37"/>
      <c r="M38" s="38">
        <f t="shared" si="0"/>
        <v>0</v>
      </c>
      <c r="N38" s="37"/>
      <c r="O38" s="37"/>
      <c r="P38" s="37"/>
      <c r="Q38" s="37"/>
      <c r="R38" s="37"/>
      <c r="S38" s="37"/>
      <c r="T38" s="38">
        <f t="shared" si="1"/>
        <v>0</v>
      </c>
      <c r="U38" s="37"/>
      <c r="V38" s="37"/>
      <c r="W38" s="37"/>
      <c r="X38" s="37"/>
      <c r="Y38" s="37"/>
      <c r="Z38" s="37"/>
      <c r="AA38" s="37"/>
      <c r="AB38" s="37"/>
      <c r="AC38" s="38">
        <f t="shared" si="2"/>
        <v>0</v>
      </c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8">
        <f t="shared" si="3"/>
        <v>0</v>
      </c>
      <c r="AS38" s="39"/>
      <c r="AT38" s="39"/>
      <c r="AU38" s="39"/>
      <c r="AV38" s="39"/>
      <c r="AW38" s="39"/>
      <c r="AX38" s="39"/>
      <c r="AY38" s="39"/>
      <c r="AZ38" s="39"/>
      <c r="BA38" s="39"/>
      <c r="BB38" s="38">
        <f t="shared" si="4"/>
        <v>0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40"/>
      <c r="BM38" s="38">
        <f t="shared" si="5"/>
        <v>0</v>
      </c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9"/>
      <c r="BY38" s="41"/>
      <c r="BZ38" s="38">
        <f t="shared" si="6"/>
        <v>0</v>
      </c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8">
        <f t="shared" si="8"/>
        <v>0</v>
      </c>
      <c r="CL38" s="42">
        <f>IFERROR(IF(#REF!=0,0,IF(T38=0,AVERAGE(#REF!),IF(AC38=0,AVERAGE(#REF!,T38),IF(AR38=0,AVERAGE(#REF!,T38,AC38),IF(BH=0,AVERAGE(#REF!,T38,AC38,AR38),IF(BT=0,AVERAGE(#REF!,T38,AC38,AR38,BB38),IF(CE=0,AVERAGE(#REF!,T38,AC38,AR38,BB38,BM38),IF(CK38=0,AVERAGE(#REF!,T38,AC38,AR38,BB38,BM38,BZ38),AVERAGE(#REF!,T38,AC38,AR38,BB38,BM38,BZ38,CK38))))))))),0)</f>
        <v>0</v>
      </c>
    </row>
    <row r="39" spans="2:90" ht="12.75" thickBot="1" x14ac:dyDescent="0.25">
      <c r="B39" s="34">
        <v>30</v>
      </c>
      <c r="C39" s="35"/>
      <c r="D39" s="36"/>
      <c r="E39" s="36"/>
      <c r="F39" s="36"/>
      <c r="G39" s="36"/>
      <c r="H39" s="36"/>
      <c r="I39" s="36"/>
      <c r="J39" s="37"/>
      <c r="K39" s="37"/>
      <c r="L39" s="37"/>
      <c r="M39" s="38">
        <f t="shared" si="0"/>
        <v>0</v>
      </c>
      <c r="N39" s="37"/>
      <c r="O39" s="37"/>
      <c r="P39" s="37"/>
      <c r="Q39" s="37"/>
      <c r="R39" s="37"/>
      <c r="S39" s="37"/>
      <c r="T39" s="38">
        <f t="shared" si="1"/>
        <v>0</v>
      </c>
      <c r="U39" s="37"/>
      <c r="V39" s="37"/>
      <c r="W39" s="37"/>
      <c r="X39" s="37"/>
      <c r="Y39" s="37"/>
      <c r="Z39" s="37"/>
      <c r="AA39" s="37"/>
      <c r="AB39" s="37"/>
      <c r="AC39" s="38">
        <f t="shared" si="2"/>
        <v>0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8">
        <f t="shared" si="3"/>
        <v>0</v>
      </c>
      <c r="AS39" s="39"/>
      <c r="AT39" s="39"/>
      <c r="AU39" s="39"/>
      <c r="AV39" s="39"/>
      <c r="AW39" s="39"/>
      <c r="AX39" s="39"/>
      <c r="AY39" s="39"/>
      <c r="AZ39" s="39"/>
      <c r="BA39" s="39"/>
      <c r="BB39" s="38">
        <f t="shared" si="4"/>
        <v>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40"/>
      <c r="BM39" s="38">
        <f t="shared" si="5"/>
        <v>0</v>
      </c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39"/>
      <c r="BY39" s="41"/>
      <c r="BZ39" s="38">
        <f t="shared" si="6"/>
        <v>0</v>
      </c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8">
        <f t="shared" si="8"/>
        <v>0</v>
      </c>
      <c r="CL39" s="42">
        <f>IFERROR(IF(#REF!=0,0,IF(T39=0,AVERAGE(#REF!),IF(AC39=0,AVERAGE(#REF!,T39),IF(AR39=0,AVERAGE(#REF!,T39,AC39),IF(BH=0,AVERAGE(#REF!,T39,AC39,AR39),IF(BT=0,AVERAGE(#REF!,T39,AC39,AR39,BB39),IF(CE=0,AVERAGE(#REF!,T39,AC39,AR39,BB39,BM39),IF(CK39=0,AVERAGE(#REF!,T39,AC39,AR39,BB39,BM39,BZ39),AVERAGE(#REF!,T39,AC39,AR39,BB39,BM39,BZ39,CK39))))))))),0)</f>
        <v>0</v>
      </c>
    </row>
    <row r="40" spans="2:90" ht="12.75" thickBot="1" x14ac:dyDescent="0.25">
      <c r="B40" s="8">
        <v>31</v>
      </c>
      <c r="C40" s="35"/>
      <c r="D40" s="36"/>
      <c r="E40" s="36"/>
      <c r="F40" s="36"/>
      <c r="G40" s="36"/>
      <c r="H40" s="36"/>
      <c r="I40" s="36"/>
      <c r="J40" s="37"/>
      <c r="K40" s="37"/>
      <c r="L40" s="37"/>
      <c r="M40" s="38">
        <f t="shared" si="0"/>
        <v>0</v>
      </c>
      <c r="N40" s="37"/>
      <c r="O40" s="37"/>
      <c r="P40" s="37"/>
      <c r="Q40" s="37"/>
      <c r="R40" s="37"/>
      <c r="S40" s="37"/>
      <c r="T40" s="38">
        <f t="shared" si="1"/>
        <v>0</v>
      </c>
      <c r="U40" s="37"/>
      <c r="V40" s="37"/>
      <c r="W40" s="37"/>
      <c r="X40" s="37"/>
      <c r="Y40" s="37"/>
      <c r="Z40" s="37"/>
      <c r="AA40" s="37"/>
      <c r="AB40" s="37"/>
      <c r="AC40" s="38">
        <f t="shared" si="2"/>
        <v>0</v>
      </c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8">
        <f t="shared" si="3"/>
        <v>0</v>
      </c>
      <c r="AS40" s="39"/>
      <c r="AT40" s="39"/>
      <c r="AU40" s="39"/>
      <c r="AV40" s="39"/>
      <c r="AW40" s="39"/>
      <c r="AX40" s="39"/>
      <c r="AY40" s="39"/>
      <c r="AZ40" s="39"/>
      <c r="BA40" s="39"/>
      <c r="BB40" s="38">
        <f t="shared" si="4"/>
        <v>0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BM40" s="38">
        <f t="shared" si="5"/>
        <v>0</v>
      </c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9"/>
      <c r="BY40" s="41"/>
      <c r="BZ40" s="38">
        <f t="shared" si="6"/>
        <v>0</v>
      </c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8">
        <f t="shared" si="8"/>
        <v>0</v>
      </c>
      <c r="CL40" s="42">
        <f>IFERROR(IF(#REF!=0,0,IF(T40=0,AVERAGE(#REF!),IF(AC40=0,AVERAGE(#REF!,T40),IF(AR40=0,AVERAGE(#REF!,T40,AC40),IF(BH=0,AVERAGE(#REF!,T40,AC40,AR40),IF(BT=0,AVERAGE(#REF!,T40,AC40,AR40,BB40),IF(CE=0,AVERAGE(#REF!,T40,AC40,AR40,BB40,BM40),IF(CK40=0,AVERAGE(#REF!,T40,AC40,AR40,BB40,BM40,BZ40),AVERAGE(#REF!,T40,AC40,AR40,BB40,BM40,BZ40,CK40))))))))),0)</f>
        <v>0</v>
      </c>
    </row>
    <row r="41" spans="2:90" ht="12.75" thickBot="1" x14ac:dyDescent="0.25">
      <c r="B41" s="34">
        <v>32</v>
      </c>
      <c r="C41" s="35"/>
      <c r="D41" s="36"/>
      <c r="E41" s="36"/>
      <c r="F41" s="36"/>
      <c r="G41" s="36"/>
      <c r="H41" s="36"/>
      <c r="I41" s="36"/>
      <c r="J41" s="37"/>
      <c r="K41" s="37"/>
      <c r="L41" s="37"/>
      <c r="M41" s="38">
        <f t="shared" si="0"/>
        <v>0</v>
      </c>
      <c r="N41" s="37"/>
      <c r="O41" s="37"/>
      <c r="P41" s="37"/>
      <c r="Q41" s="37"/>
      <c r="R41" s="37"/>
      <c r="S41" s="37"/>
      <c r="T41" s="38">
        <f t="shared" si="1"/>
        <v>0</v>
      </c>
      <c r="U41" s="37"/>
      <c r="V41" s="37"/>
      <c r="W41" s="37"/>
      <c r="X41" s="37"/>
      <c r="Y41" s="37"/>
      <c r="Z41" s="37"/>
      <c r="AA41" s="37"/>
      <c r="AB41" s="37"/>
      <c r="AC41" s="38">
        <f t="shared" si="2"/>
        <v>0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8">
        <f t="shared" si="3"/>
        <v>0</v>
      </c>
      <c r="AS41" s="39"/>
      <c r="AT41" s="39"/>
      <c r="AU41" s="39"/>
      <c r="AV41" s="39"/>
      <c r="AW41" s="39"/>
      <c r="AX41" s="39"/>
      <c r="AY41" s="39"/>
      <c r="AZ41" s="39"/>
      <c r="BA41" s="39"/>
      <c r="BB41" s="38">
        <f t="shared" si="4"/>
        <v>0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BM41" s="38">
        <f t="shared" si="5"/>
        <v>0</v>
      </c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9"/>
      <c r="BY41" s="41"/>
      <c r="BZ41" s="38">
        <f t="shared" si="6"/>
        <v>0</v>
      </c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8">
        <f t="shared" si="8"/>
        <v>0</v>
      </c>
      <c r="CL41" s="42">
        <f>IFERROR(IF(#REF!=0,0,IF(T41=0,AVERAGE(#REF!),IF(AC41=0,AVERAGE(#REF!,T41),IF(AR41=0,AVERAGE(#REF!,T41,AC41),IF(BH=0,AVERAGE(#REF!,T41,AC41,AR41),IF(BT=0,AVERAGE(#REF!,T41,AC41,AR41,BB41),IF(CE=0,AVERAGE(#REF!,T41,AC41,AR41,BB41,BM41),IF(CK41=0,AVERAGE(#REF!,T41,AC41,AR41,BB41,BM41,BZ41),AVERAGE(#REF!,T41,AC41,AR41,BB41,BM41,BZ41,CK41))))))))),0)</f>
        <v>0</v>
      </c>
    </row>
    <row r="42" spans="2:90" ht="12.75" thickBot="1" x14ac:dyDescent="0.25">
      <c r="B42" s="8">
        <v>33</v>
      </c>
      <c r="C42" s="35"/>
      <c r="D42" s="36"/>
      <c r="E42" s="36"/>
      <c r="F42" s="36"/>
      <c r="G42" s="36"/>
      <c r="H42" s="36"/>
      <c r="I42" s="36"/>
      <c r="J42" s="37"/>
      <c r="K42" s="37"/>
      <c r="L42" s="37"/>
      <c r="M42" s="38">
        <f t="shared" si="0"/>
        <v>0</v>
      </c>
      <c r="N42" s="37"/>
      <c r="O42" s="37"/>
      <c r="P42" s="37"/>
      <c r="Q42" s="37"/>
      <c r="R42" s="37"/>
      <c r="S42" s="37"/>
      <c r="T42" s="38">
        <f t="shared" si="1"/>
        <v>0</v>
      </c>
      <c r="U42" s="37"/>
      <c r="V42" s="37"/>
      <c r="W42" s="37"/>
      <c r="X42" s="37"/>
      <c r="Y42" s="37"/>
      <c r="Z42" s="37"/>
      <c r="AA42" s="37"/>
      <c r="AB42" s="37"/>
      <c r="AC42" s="38">
        <f t="shared" si="2"/>
        <v>0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8">
        <f t="shared" si="3"/>
        <v>0</v>
      </c>
      <c r="AS42" s="39"/>
      <c r="AT42" s="39"/>
      <c r="AU42" s="39"/>
      <c r="AV42" s="39"/>
      <c r="AW42" s="39"/>
      <c r="AX42" s="39"/>
      <c r="AY42" s="39"/>
      <c r="AZ42" s="39"/>
      <c r="BA42" s="39"/>
      <c r="BB42" s="38">
        <f t="shared" si="4"/>
        <v>0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M42" s="38">
        <f t="shared" si="5"/>
        <v>0</v>
      </c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39"/>
      <c r="BY42" s="41"/>
      <c r="BZ42" s="38">
        <f t="shared" si="6"/>
        <v>0</v>
      </c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8">
        <f t="shared" si="8"/>
        <v>0</v>
      </c>
      <c r="CL42" s="42">
        <f>IFERROR(IF(#REF!=0,0,IF(T42=0,AVERAGE(#REF!),IF(AC42=0,AVERAGE(#REF!,T42),IF(AR42=0,AVERAGE(#REF!,T42,AC42),IF(BH=0,AVERAGE(#REF!,T42,AC42,AR42),IF(BT=0,AVERAGE(#REF!,T42,AC42,AR42,BB42),IF(CE=0,AVERAGE(#REF!,T42,AC42,AR42,BB42,BM42),IF(CK42=0,AVERAGE(#REF!,T42,AC42,AR42,BB42,BM42,BZ42),AVERAGE(#REF!,T42,AC42,AR42,BB42,BM42,BZ42,CK42))))))))),0)</f>
        <v>0</v>
      </c>
    </row>
    <row r="43" spans="2:90" ht="12.75" thickBot="1" x14ac:dyDescent="0.25">
      <c r="B43" s="34">
        <v>34</v>
      </c>
      <c r="C43" s="4"/>
      <c r="D43" s="7"/>
      <c r="E43" s="47"/>
      <c r="F43" s="47"/>
      <c r="G43" s="47"/>
      <c r="H43" s="7"/>
      <c r="I43" s="48"/>
      <c r="J43" s="6"/>
      <c r="K43" s="6"/>
      <c r="L43" s="6"/>
      <c r="M43" s="38">
        <f t="shared" si="0"/>
        <v>0</v>
      </c>
      <c r="N43" s="6"/>
      <c r="O43" s="6"/>
      <c r="P43" s="6"/>
      <c r="Q43" s="6"/>
      <c r="R43" s="6"/>
      <c r="S43" s="6"/>
      <c r="T43" s="38">
        <f t="shared" si="1"/>
        <v>0</v>
      </c>
      <c r="U43" s="6"/>
      <c r="V43" s="6"/>
      <c r="W43" s="6"/>
      <c r="X43" s="6"/>
      <c r="Y43" s="6"/>
      <c r="Z43" s="6"/>
      <c r="AA43" s="6"/>
      <c r="AB43" s="6"/>
      <c r="AC43" s="38">
        <f t="shared" si="2"/>
        <v>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8">
        <f t="shared" si="3"/>
        <v>0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38">
        <f t="shared" si="4"/>
        <v>0</v>
      </c>
      <c r="BC43" s="29"/>
      <c r="BD43" s="29"/>
      <c r="BE43" s="29"/>
      <c r="BF43" s="29"/>
      <c r="BG43" s="29"/>
      <c r="BH43" s="29"/>
      <c r="BI43" s="29"/>
      <c r="BJ43" s="29"/>
      <c r="BK43" s="29"/>
      <c r="BL43" s="31"/>
      <c r="BM43" s="38">
        <f t="shared" si="5"/>
        <v>0</v>
      </c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29"/>
      <c r="BY43" s="32"/>
      <c r="BZ43" s="38">
        <f t="shared" si="6"/>
        <v>0</v>
      </c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38">
        <f t="shared" si="8"/>
        <v>0</v>
      </c>
      <c r="CL43" s="42">
        <f>IFERROR(IF(#REF!=0,0,IF(T43=0,AVERAGE(#REF!),IF(AC43=0,AVERAGE(#REF!,T43),IF(AR43=0,AVERAGE(#REF!,T43,AC43),IF(BH=0,AVERAGE(#REF!,T43,AC43,AR43),IF(BT=0,AVERAGE(#REF!,T43,AC43,AR43,BB43),IF(CE=0,AVERAGE(#REF!,T43,AC43,AR43,BB43,BM43),IF(CK43=0,AVERAGE(#REF!,T43,AC43,AR43,BB43,BM43,BZ43),AVERAGE(#REF!,T43,AC43,AR43,BB43,BM43,BZ43,CK43))))))))),0)</f>
        <v>0</v>
      </c>
    </row>
    <row r="44" spans="2:90" ht="12.75" thickBot="1" x14ac:dyDescent="0.25">
      <c r="B44" s="8">
        <v>35</v>
      </c>
      <c r="C44" s="4"/>
      <c r="D44" s="7"/>
      <c r="E44" s="47"/>
      <c r="F44" s="47"/>
      <c r="G44" s="47"/>
      <c r="H44" s="7"/>
      <c r="I44" s="48"/>
      <c r="J44" s="6"/>
      <c r="K44" s="6"/>
      <c r="L44" s="6"/>
      <c r="M44" s="38">
        <f t="shared" si="0"/>
        <v>0</v>
      </c>
      <c r="N44" s="6"/>
      <c r="O44" s="6"/>
      <c r="P44" s="6"/>
      <c r="Q44" s="6"/>
      <c r="R44" s="6"/>
      <c r="S44" s="6"/>
      <c r="T44" s="38">
        <f t="shared" si="1"/>
        <v>0</v>
      </c>
      <c r="U44" s="6"/>
      <c r="V44" s="6"/>
      <c r="W44" s="6"/>
      <c r="X44" s="6"/>
      <c r="Y44" s="6"/>
      <c r="Z44" s="6"/>
      <c r="AA44" s="6"/>
      <c r="AB44" s="6"/>
      <c r="AC44" s="38">
        <f t="shared" si="2"/>
        <v>0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8">
        <f t="shared" si="3"/>
        <v>0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38">
        <f t="shared" si="4"/>
        <v>0</v>
      </c>
      <c r="BC44" s="29"/>
      <c r="BD44" s="29"/>
      <c r="BE44" s="29"/>
      <c r="BF44" s="29"/>
      <c r="BG44" s="29"/>
      <c r="BH44" s="29"/>
      <c r="BI44" s="29"/>
      <c r="BJ44" s="29"/>
      <c r="BK44" s="29"/>
      <c r="BL44" s="31"/>
      <c r="BM44" s="38">
        <f t="shared" si="5"/>
        <v>0</v>
      </c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29"/>
      <c r="BY44" s="32"/>
      <c r="BZ44" s="38">
        <f t="shared" si="6"/>
        <v>0</v>
      </c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38">
        <f t="shared" si="8"/>
        <v>0</v>
      </c>
      <c r="CL44" s="42">
        <f>IFERROR(IF(#REF!=0,0,IF(T44=0,AVERAGE(#REF!),IF(AC44=0,AVERAGE(#REF!,T44),IF(AR44=0,AVERAGE(#REF!,T44,AC44),IF(BH=0,AVERAGE(#REF!,T44,AC44,AR44),IF(BT=0,AVERAGE(#REF!,T44,AC44,AR44,BB44),IF(CE=0,AVERAGE(#REF!,T44,AC44,AR44,BB44,BM44),IF(CK44=0,AVERAGE(#REF!,T44,AC44,AR44,BB44,BM44,BZ44),AVERAGE(#REF!,T44,AC44,AR44,BB44,BM44,BZ44,CK44))))))))),0)</f>
        <v>0</v>
      </c>
    </row>
    <row r="45" spans="2:90" ht="12.75" thickBot="1" x14ac:dyDescent="0.25">
      <c r="B45" s="34">
        <v>36</v>
      </c>
      <c r="C45" s="4"/>
      <c r="D45" s="7"/>
      <c r="E45" s="47"/>
      <c r="F45" s="47"/>
      <c r="G45" s="47"/>
      <c r="H45" s="7"/>
      <c r="I45" s="48"/>
      <c r="J45" s="6"/>
      <c r="K45" s="6"/>
      <c r="L45" s="6"/>
      <c r="M45" s="38">
        <f t="shared" si="0"/>
        <v>0</v>
      </c>
      <c r="N45" s="6"/>
      <c r="O45" s="6"/>
      <c r="P45" s="6"/>
      <c r="Q45" s="6"/>
      <c r="R45" s="6"/>
      <c r="S45" s="6"/>
      <c r="T45" s="38">
        <f t="shared" si="1"/>
        <v>0</v>
      </c>
      <c r="U45" s="6"/>
      <c r="V45" s="6"/>
      <c r="W45" s="6"/>
      <c r="X45" s="6"/>
      <c r="Y45" s="6"/>
      <c r="Z45" s="6"/>
      <c r="AA45" s="6"/>
      <c r="AB45" s="6"/>
      <c r="AC45" s="38">
        <f t="shared" si="2"/>
        <v>0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38">
        <f t="shared" si="3"/>
        <v>0</v>
      </c>
      <c r="AS45" s="29"/>
      <c r="AT45" s="29"/>
      <c r="AU45" s="29"/>
      <c r="AV45" s="29"/>
      <c r="AW45" s="29"/>
      <c r="AX45" s="29"/>
      <c r="AY45" s="29"/>
      <c r="AZ45" s="29"/>
      <c r="BA45" s="29"/>
      <c r="BB45" s="38">
        <f t="shared" si="4"/>
        <v>0</v>
      </c>
      <c r="BC45" s="29"/>
      <c r="BD45" s="29"/>
      <c r="BE45" s="29"/>
      <c r="BF45" s="29"/>
      <c r="BG45" s="29"/>
      <c r="BH45" s="29"/>
      <c r="BI45" s="29"/>
      <c r="BJ45" s="29"/>
      <c r="BK45" s="29"/>
      <c r="BL45" s="31"/>
      <c r="BM45" s="38">
        <f t="shared" si="5"/>
        <v>0</v>
      </c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29"/>
      <c r="BY45" s="32"/>
      <c r="BZ45" s="38">
        <f t="shared" si="6"/>
        <v>0</v>
      </c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38">
        <f t="shared" si="8"/>
        <v>0</v>
      </c>
      <c r="CL45" s="42">
        <f>IFERROR(IF(#REF!=0,0,IF(T45=0,AVERAGE(#REF!),IF(AC45=0,AVERAGE(#REF!,T45),IF(AR45=0,AVERAGE(#REF!,T45,AC45),IF(BH=0,AVERAGE(#REF!,T45,AC45,AR45),IF(BT=0,AVERAGE(#REF!,T45,AC45,AR45,BB45),IF(CE=0,AVERAGE(#REF!,T45,AC45,AR45,BB45,BM45),IF(CK45=0,AVERAGE(#REF!,T45,AC45,AR45,BB45,BM45,BZ45),AVERAGE(#REF!,T45,AC45,AR45,BB45,BM45,BZ45,CK45))))))))),0)</f>
        <v>0</v>
      </c>
    </row>
    <row r="46" spans="2:90" ht="12.75" thickBot="1" x14ac:dyDescent="0.25">
      <c r="B46" s="8">
        <v>37</v>
      </c>
      <c r="C46" s="4"/>
      <c r="D46" s="7"/>
      <c r="E46" s="47"/>
      <c r="F46" s="47"/>
      <c r="G46" s="47"/>
      <c r="H46" s="7"/>
      <c r="I46" s="48"/>
      <c r="J46" s="6"/>
      <c r="K46" s="6"/>
      <c r="L46" s="6"/>
      <c r="M46" s="38">
        <f t="shared" si="0"/>
        <v>0</v>
      </c>
      <c r="N46" s="6"/>
      <c r="O46" s="6"/>
      <c r="P46" s="6"/>
      <c r="Q46" s="6"/>
      <c r="R46" s="6"/>
      <c r="S46" s="6"/>
      <c r="T46" s="38">
        <f t="shared" si="1"/>
        <v>0</v>
      </c>
      <c r="U46" s="6"/>
      <c r="V46" s="6"/>
      <c r="W46" s="6"/>
      <c r="X46" s="6"/>
      <c r="Y46" s="6"/>
      <c r="Z46" s="6"/>
      <c r="AA46" s="6"/>
      <c r="AB46" s="6"/>
      <c r="AC46" s="38">
        <f t="shared" si="2"/>
        <v>0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8">
        <f t="shared" si="3"/>
        <v>0</v>
      </c>
      <c r="AS46" s="29"/>
      <c r="AT46" s="29"/>
      <c r="AU46" s="29"/>
      <c r="AV46" s="29"/>
      <c r="AW46" s="29"/>
      <c r="AX46" s="29"/>
      <c r="AY46" s="29"/>
      <c r="AZ46" s="29"/>
      <c r="BA46" s="29"/>
      <c r="BB46" s="38">
        <f t="shared" si="4"/>
        <v>0</v>
      </c>
      <c r="BC46" s="29"/>
      <c r="BD46" s="29"/>
      <c r="BE46" s="29"/>
      <c r="BF46" s="29"/>
      <c r="BG46" s="29"/>
      <c r="BH46" s="29"/>
      <c r="BI46" s="29"/>
      <c r="BJ46" s="29"/>
      <c r="BK46" s="29"/>
      <c r="BL46" s="31"/>
      <c r="BM46" s="38">
        <f t="shared" si="5"/>
        <v>0</v>
      </c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29"/>
      <c r="BY46" s="32"/>
      <c r="BZ46" s="38">
        <f t="shared" si="6"/>
        <v>0</v>
      </c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38">
        <f t="shared" si="8"/>
        <v>0</v>
      </c>
      <c r="CL46" s="42">
        <f>IFERROR(IF(#REF!=0,0,IF(T46=0,AVERAGE(#REF!),IF(AC46=0,AVERAGE(#REF!,T46),IF(AR46=0,AVERAGE(#REF!,T46,AC46),IF(BH=0,AVERAGE(#REF!,T46,AC46,AR46),IF(BT=0,AVERAGE(#REF!,T46,AC46,AR46,BB46),IF(CE=0,AVERAGE(#REF!,T46,AC46,AR46,BB46,BM46),IF(CK46=0,AVERAGE(#REF!,T46,AC46,AR46,BB46,BM46,BZ46),AVERAGE(#REF!,T46,AC46,AR46,BB46,BM46,BZ46,CK46))))))))),0)</f>
        <v>0</v>
      </c>
    </row>
    <row r="47" spans="2:90" s="18" customFormat="1" ht="29.45" customHeight="1" x14ac:dyDescent="0.2">
      <c r="B47" s="86" t="s">
        <v>18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 t="s">
        <v>16</v>
      </c>
      <c r="O47" s="87"/>
      <c r="P47" s="87"/>
      <c r="Q47" s="87"/>
      <c r="R47" s="87"/>
      <c r="S47" s="87"/>
      <c r="T47" s="43"/>
      <c r="U47" s="82" t="s">
        <v>16</v>
      </c>
      <c r="V47" s="82"/>
      <c r="W47" s="82"/>
      <c r="X47" s="82"/>
      <c r="Y47" s="82"/>
      <c r="Z47" s="82"/>
      <c r="AA47" s="82"/>
      <c r="AB47" s="82"/>
      <c r="AC47" s="44"/>
      <c r="AD47" s="69" t="s">
        <v>16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45"/>
      <c r="AS47" s="69" t="s">
        <v>16</v>
      </c>
      <c r="AT47" s="69"/>
      <c r="AU47" s="69"/>
      <c r="AV47" s="69"/>
      <c r="AW47" s="69"/>
      <c r="AX47" s="69"/>
      <c r="AY47" s="69"/>
      <c r="AZ47" s="69"/>
      <c r="BA47" s="69"/>
      <c r="BB47" s="45"/>
      <c r="BC47" s="69" t="s">
        <v>16</v>
      </c>
      <c r="BD47" s="69"/>
      <c r="BE47" s="69"/>
      <c r="BF47" s="69"/>
      <c r="BG47" s="69"/>
      <c r="BH47" s="69"/>
      <c r="BI47" s="69"/>
      <c r="BJ47" s="69"/>
      <c r="BK47" s="69"/>
      <c r="BL47" s="69"/>
      <c r="BM47" s="45"/>
      <c r="BN47" s="75" t="s">
        <v>16</v>
      </c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46"/>
      <c r="CA47" s="69" t="s">
        <v>16</v>
      </c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</row>
    <row r="48" spans="2:90" x14ac:dyDescent="0.2"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  <row r="49" spans="2:86" ht="12" customHeight="1" x14ac:dyDescent="0.2">
      <c r="H49" s="24"/>
      <c r="I49" s="24"/>
      <c r="BO49" s="76" t="s">
        <v>27</v>
      </c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</row>
    <row r="50" spans="2:86" x14ac:dyDescent="0.2">
      <c r="B50" s="24"/>
      <c r="C50" s="24"/>
      <c r="H50" s="24"/>
      <c r="I50" s="24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</row>
    <row r="51" spans="2:86" x14ac:dyDescent="0.2">
      <c r="B51" s="24"/>
      <c r="C51" s="24"/>
      <c r="H51" s="24"/>
      <c r="I51" s="24"/>
      <c r="BO51" s="24" t="s">
        <v>17</v>
      </c>
    </row>
    <row r="52" spans="2:86" x14ac:dyDescent="0.2">
      <c r="B52" s="24"/>
      <c r="C52" s="24"/>
      <c r="H52" s="24"/>
      <c r="I52" s="24"/>
      <c r="BO52" s="24" t="s">
        <v>15</v>
      </c>
    </row>
    <row r="53" spans="2:86" x14ac:dyDescent="0.2">
      <c r="B53" s="24"/>
    </row>
    <row r="54" spans="2:86" x14ac:dyDescent="0.2">
      <c r="B54" s="24"/>
    </row>
    <row r="55" spans="2:86" x14ac:dyDescent="0.2">
      <c r="B55" s="24"/>
    </row>
    <row r="56" spans="2:86" x14ac:dyDescent="0.2">
      <c r="B56" s="24"/>
    </row>
  </sheetData>
  <sheetProtection formatCells="0" formatColumns="0" formatRows="0" insertColumns="0" insertRows="0" deleteColumns="0" deleteRows="0"/>
  <mergeCells count="48">
    <mergeCell ref="U8:X8"/>
    <mergeCell ref="R1:S1"/>
    <mergeCell ref="CA8:CC8"/>
    <mergeCell ref="CD8:CE8"/>
    <mergeCell ref="Z8:AB8"/>
    <mergeCell ref="AD8:AM8"/>
    <mergeCell ref="AN8:AP8"/>
    <mergeCell ref="BN7:BZ7"/>
    <mergeCell ref="BZ8:BZ9"/>
    <mergeCell ref="BC8:BG8"/>
    <mergeCell ref="BJ8:BK8"/>
    <mergeCell ref="BN8:BU8"/>
    <mergeCell ref="B2:S2"/>
    <mergeCell ref="AS8:AW8"/>
    <mergeCell ref="AY8:BA8"/>
    <mergeCell ref="D8:H8"/>
    <mergeCell ref="B47:M47"/>
    <mergeCell ref="N47:S47"/>
    <mergeCell ref="T8:T9"/>
    <mergeCell ref="B7:B9"/>
    <mergeCell ref="C7:C9"/>
    <mergeCell ref="N8:P8"/>
    <mergeCell ref="D7:M7"/>
    <mergeCell ref="N7:T7"/>
    <mergeCell ref="J8:L8"/>
    <mergeCell ref="M8:M9"/>
    <mergeCell ref="BO49:CH50"/>
    <mergeCell ref="U7:AC7"/>
    <mergeCell ref="AC8:AC9"/>
    <mergeCell ref="AS7:BB7"/>
    <mergeCell ref="BB8:BB9"/>
    <mergeCell ref="BC7:BM7"/>
    <mergeCell ref="BM8:BM9"/>
    <mergeCell ref="AD7:AR7"/>
    <mergeCell ref="AR8:AR9"/>
    <mergeCell ref="CF8:CG8"/>
    <mergeCell ref="U47:AB47"/>
    <mergeCell ref="AD47:AQ47"/>
    <mergeCell ref="BW8:BY8"/>
    <mergeCell ref="CA7:CK7"/>
    <mergeCell ref="CK8:CK9"/>
    <mergeCell ref="AS47:BA47"/>
    <mergeCell ref="BH8:BI8"/>
    <mergeCell ref="BC47:BL47"/>
    <mergeCell ref="CL7:CL9"/>
    <mergeCell ref="CH8:CJ8"/>
    <mergeCell ref="CA47:CL47"/>
    <mergeCell ref="BN47:BY47"/>
  </mergeCells>
  <conditionalFormatting sqref="BZ10:BZ46 CK10:CK46 BM10:BM46 BB10:BB46 AR10:AR46 AC10:AC46 T10:T46 M10:M46">
    <cfRule type="containsErrors" dxfId="0" priority="16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2019-03-29T06:08:02Z</dcterms:modified>
</cp:coreProperties>
</file>