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L46" i="1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S10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44"/>
  <c r="CH45"/>
  <c r="CH46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CI22"/>
  <c r="CI25"/>
  <c r="CI26"/>
  <c r="CI27"/>
  <c r="CI28"/>
  <c r="CI29"/>
  <c r="CI30"/>
  <c r="CI31"/>
  <c r="CI32"/>
  <c r="CI33"/>
  <c r="CI34"/>
  <c r="CI35"/>
  <c r="CI36"/>
  <c r="CI37"/>
  <c r="CI38"/>
  <c r="CI39"/>
  <c r="CI40"/>
  <c r="CI41"/>
  <c r="CI42"/>
  <c r="CI43"/>
  <c r="CI44"/>
  <c r="CI45"/>
  <c r="CI46"/>
  <c r="CI24" l="1"/>
  <c r="CI23"/>
  <c r="CH11"/>
  <c r="CH12"/>
  <c r="CH13"/>
  <c r="CH14"/>
  <c r="CH15"/>
  <c r="CH16"/>
  <c r="CH17"/>
  <c r="CH18"/>
  <c r="CH19"/>
  <c r="CH20"/>
  <c r="CH21"/>
  <c r="CH10"/>
  <c r="BW11"/>
  <c r="BW12"/>
  <c r="BW13"/>
  <c r="BW14"/>
  <c r="BW15"/>
  <c r="BW16"/>
  <c r="BW17"/>
  <c r="BW18"/>
  <c r="BW19"/>
  <c r="BW20"/>
  <c r="BW21"/>
  <c r="BW10"/>
  <c r="BJ11"/>
  <c r="BJ12"/>
  <c r="BJ13"/>
  <c r="BJ14"/>
  <c r="BJ15"/>
  <c r="BJ16"/>
  <c r="BJ17"/>
  <c r="BJ18"/>
  <c r="BJ19"/>
  <c r="BJ20"/>
  <c r="BJ21"/>
  <c r="BJ10"/>
  <c r="AY11"/>
  <c r="AY12"/>
  <c r="AY13"/>
  <c r="AY14"/>
  <c r="AY15"/>
  <c r="AY16"/>
  <c r="AY17"/>
  <c r="AY18"/>
  <c r="AY19"/>
  <c r="AY20"/>
  <c r="AY21"/>
  <c r="AY10"/>
  <c r="AO11"/>
  <c r="AO12"/>
  <c r="AO13"/>
  <c r="AO14"/>
  <c r="AO15"/>
  <c r="AO16"/>
  <c r="AO17"/>
  <c r="AO18"/>
  <c r="AO19"/>
  <c r="AO20"/>
  <c r="AO21"/>
  <c r="AO10"/>
  <c r="Z11"/>
  <c r="Z12"/>
  <c r="Z13"/>
  <c r="Z14"/>
  <c r="Z15"/>
  <c r="Z16"/>
  <c r="Z17"/>
  <c r="Z18"/>
  <c r="Z19"/>
  <c r="Z20"/>
  <c r="Z21"/>
  <c r="Z10"/>
  <c r="S11"/>
  <c r="S12"/>
  <c r="S13"/>
  <c r="S14"/>
  <c r="S15"/>
  <c r="S16"/>
  <c r="S17"/>
  <c r="S18"/>
  <c r="S19"/>
  <c r="S20"/>
  <c r="S21"/>
  <c r="CI19" l="1"/>
  <c r="CI15"/>
  <c r="CI11"/>
  <c r="CI21"/>
  <c r="CI17"/>
  <c r="CI13"/>
  <c r="CI10"/>
  <c r="CI14"/>
  <c r="CI18"/>
  <c r="CI20"/>
  <c r="CI16"/>
  <c r="CI12"/>
</calcChain>
</file>

<file path=xl/sharedStrings.xml><?xml version="1.0" encoding="utf-8"?>
<sst xmlns="http://schemas.openxmlformats.org/spreadsheetml/2006/main" count="195" uniqueCount="52">
  <si>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</si>
  <si>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</si>
  <si>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</si>
  <si>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</si>
  <si>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</si>
  <si>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</si>
  <si>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</si>
  <si>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</si>
  <si>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</si>
  <si>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</si>
  <si>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</si>
  <si>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</si>
  <si>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</si>
  <si>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</si>
  <si>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</si>
  <si>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</si>
  <si>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</si>
  <si>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</si>
  <si>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</si>
  <si>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</si>
  <si>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Иностранный язык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</si>
  <si>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</si>
  <si>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</si>
  <si>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</si>
  <si>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</si>
  <si>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</si>
  <si>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</si>
  <si>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</si>
  <si>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зач.</t>
  </si>
  <si>
    <t>Агробизнес и экология</t>
  </si>
  <si>
    <t>35.04.03</t>
  </si>
  <si>
    <t>Информационные технологии</t>
  </si>
  <si>
    <t>Моделирование природно-ландшафтных комплексов</t>
  </si>
  <si>
    <t>Филосовские проблемы агроэкологии</t>
  </si>
  <si>
    <t>Педагогика высшей школы</t>
  </si>
  <si>
    <t>Частное садоводство</t>
  </si>
  <si>
    <t xml:space="preserve">Частное садоводство (к/р) </t>
  </si>
  <si>
    <t>История и методология почвоведения, агрохимии и экологии</t>
  </si>
  <si>
    <t>Агроэкологическая оценка земель в садовых экосистемах</t>
  </si>
  <si>
    <t>Организация научных исследований и презентация результатов</t>
  </si>
  <si>
    <t>Инструментальные методы исследований почв и растений</t>
  </si>
  <si>
    <t xml:space="preserve">Системы удобрений в питомнике садовых культур </t>
  </si>
  <si>
    <t>Инструментальные методы исследований почв растений</t>
  </si>
  <si>
    <t>Интегрированная система защиты садовых экосистем</t>
  </si>
  <si>
    <t>Управление экономическими и экологическими рисками</t>
  </si>
  <si>
    <t>Производственная практика (НИР)</t>
  </si>
  <si>
    <t>Иновационные технологии в почвоведении, агрохимии и экологии</t>
  </si>
  <si>
    <t>Иновационные технологии в почвоведении, агрохимии и экологии (к/р)</t>
  </si>
  <si>
    <t>Система удобрений в садовых экосистемах</t>
  </si>
  <si>
    <t>очная</t>
  </si>
  <si>
    <t>Агрохимия и агропочвоведение; направленность-экологически безопасные агротехнологии в садоводстве</t>
  </si>
  <si>
    <t>курс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</si>
</sst>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textRotation="90" wrapText="1"/>
      <protection locked="0"/>
    </xf>
    <xf numFmtId="0" fontId="12" fillId="0" borderId="0" xfId="0" applyFont="1" applyAlignment="1" applyProtection="1">
      <alignment vertical="center" textRotation="90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textRotation="90"/>
      <protection locked="0"/>
    </xf>
    <xf numFmtId="0" fontId="3" fillId="0" borderId="3" xfId="0" applyFont="1" applyBorder="1" applyAlignment="1" applyProtection="1">
      <alignment horizontal="right" textRotation="90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3" xfId="0" applyFont="1" applyBorder="1" applyAlignment="1" applyProtection="1">
      <alignment textRotation="90" wrapText="1"/>
      <protection locked="0"/>
    </xf>
    <xf numFmtId="0" fontId="12" fillId="0" borderId="3" xfId="0" applyFont="1" applyBorder="1" applyAlignment="1" applyProtection="1">
      <alignment textRotation="90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6"/>
  <sheetViews>
    <sheetView tabSelected="1" view="pageBreakPreview" zoomScaleSheetLayoutView="100" workbookViewId="0">
      <selection activeCell="L4" sqref="L4"/>
    </sheetView>
  </sheetViews>
  <sheetFormatPr defaultRowHeight="12"/>
  <cols>
    <col min="1" max="1" width="5.5703125" style="18" customWidth="1"/>
    <col min="2" max="2" width="9.140625" style="19" customWidth="1"/>
    <col min="3" max="3" width="7.140625" style="21" customWidth="1"/>
    <col min="4" max="14" width="5.7109375" style="21" customWidth="1"/>
    <col min="15" max="15" width="5.7109375" style="21" bestFit="1" customWidth="1"/>
    <col min="16" max="16" width="4.85546875" style="21" customWidth="1"/>
    <col min="17" max="17" width="5.7109375" style="21" bestFit="1" customWidth="1"/>
    <col min="18" max="18" width="9.28515625" style="21" customWidth="1"/>
    <col min="19" max="19" width="6.140625" style="21" customWidth="1"/>
    <col min="20" max="26" width="5.42578125" style="21" customWidth="1"/>
    <col min="27" max="39" width="5.85546875" style="21" customWidth="1"/>
    <col min="40" max="40" width="8.5703125" style="21" customWidth="1"/>
    <col min="41" max="47" width="5.7109375" style="21" customWidth="1"/>
    <col min="48" max="48" width="6.42578125" style="21" customWidth="1"/>
    <col min="49" max="49" width="5.42578125" style="21" customWidth="1"/>
    <col min="50" max="50" width="4.5703125" style="21" customWidth="1"/>
    <col min="51" max="51" width="5.28515625" style="21" customWidth="1"/>
    <col min="52" max="60" width="5.7109375" style="21" customWidth="1"/>
    <col min="61" max="61" width="9.140625" style="21" customWidth="1"/>
    <col min="62" max="72" width="5.7109375" style="21" customWidth="1"/>
    <col min="73" max="73" width="6.42578125" style="21" customWidth="1"/>
    <col min="74" max="76" width="6.5703125" style="21" customWidth="1"/>
    <col min="77" max="83" width="5.7109375" style="21" customWidth="1"/>
    <col min="84" max="84" width="6.42578125" style="21" customWidth="1"/>
    <col min="85" max="93" width="5.7109375" style="21" customWidth="1"/>
    <col min="94" max="94" width="10" style="21" customWidth="1"/>
    <col min="95" max="95" width="6.28515625" style="21" customWidth="1"/>
    <col min="96" max="190" width="8.85546875" style="21"/>
    <col min="191" max="191" width="2.28515625" style="21" customWidth="1"/>
    <col min="192" max="192" width="9.140625" style="21" customWidth="1"/>
    <col min="193" max="193" width="7.140625" style="21" customWidth="1"/>
    <col min="194" max="210" width="5.7109375" style="21" customWidth="1"/>
    <col min="211" max="211" width="13.7109375" style="21" customWidth="1"/>
    <col min="212" max="213" width="6.5703125" style="21" customWidth="1"/>
    <col min="214" max="232" width="5.7109375" style="21" customWidth="1"/>
    <col min="233" max="233" width="13.42578125" style="21" customWidth="1"/>
    <col min="234" max="235" width="6.5703125" style="21" customWidth="1"/>
    <col min="236" max="255" width="5.7109375" style="21" customWidth="1"/>
    <col min="256" max="256" width="13.42578125" style="21" customWidth="1"/>
    <col min="257" max="258" width="6.5703125" style="21" customWidth="1"/>
    <col min="259" max="265" width="5.7109375" style="21" customWidth="1"/>
    <col min="266" max="266" width="6.42578125" style="21" customWidth="1"/>
    <col min="267" max="274" width="5.7109375" style="21" customWidth="1"/>
    <col min="275" max="275" width="10" style="21" customWidth="1"/>
    <col min="276" max="276" width="6.28515625" style="21" customWidth="1"/>
    <col min="277" max="446" width="8.85546875" style="21"/>
    <col min="447" max="447" width="2.28515625" style="21" customWidth="1"/>
    <col min="448" max="448" width="9.140625" style="21" customWidth="1"/>
    <col min="449" max="449" width="7.140625" style="21" customWidth="1"/>
    <col min="450" max="466" width="5.7109375" style="21" customWidth="1"/>
    <col min="467" max="467" width="13.7109375" style="21" customWidth="1"/>
    <col min="468" max="469" width="6.5703125" style="21" customWidth="1"/>
    <col min="470" max="488" width="5.7109375" style="21" customWidth="1"/>
    <col min="489" max="489" width="13.42578125" style="21" customWidth="1"/>
    <col min="490" max="491" width="6.5703125" style="21" customWidth="1"/>
    <col min="492" max="511" width="5.7109375" style="21" customWidth="1"/>
    <col min="512" max="512" width="13.42578125" style="21" customWidth="1"/>
    <col min="513" max="514" width="6.5703125" style="21" customWidth="1"/>
    <col min="515" max="521" width="5.7109375" style="21" customWidth="1"/>
    <col min="522" max="522" width="6.42578125" style="21" customWidth="1"/>
    <col min="523" max="530" width="5.7109375" style="21" customWidth="1"/>
    <col min="531" max="531" width="10" style="21" customWidth="1"/>
    <col min="532" max="532" width="6.28515625" style="21" customWidth="1"/>
    <col min="533" max="702" width="8.85546875" style="21"/>
    <col min="703" max="703" width="2.28515625" style="21" customWidth="1"/>
    <col min="704" max="704" width="9.140625" style="21" customWidth="1"/>
    <col min="705" max="705" width="7.140625" style="21" customWidth="1"/>
    <col min="706" max="722" width="5.7109375" style="21" customWidth="1"/>
    <col min="723" max="723" width="13.7109375" style="21" customWidth="1"/>
    <col min="724" max="725" width="6.5703125" style="21" customWidth="1"/>
    <col min="726" max="744" width="5.7109375" style="21" customWidth="1"/>
    <col min="745" max="745" width="13.42578125" style="21" customWidth="1"/>
    <col min="746" max="747" width="6.5703125" style="21" customWidth="1"/>
    <col min="748" max="767" width="5.7109375" style="21" customWidth="1"/>
    <col min="768" max="768" width="13.42578125" style="21" customWidth="1"/>
    <col min="769" max="770" width="6.5703125" style="21" customWidth="1"/>
    <col min="771" max="777" width="5.7109375" style="21" customWidth="1"/>
    <col min="778" max="778" width="6.42578125" style="21" customWidth="1"/>
    <col min="779" max="786" width="5.7109375" style="21" customWidth="1"/>
    <col min="787" max="787" width="10" style="21" customWidth="1"/>
    <col min="788" max="788" width="6.28515625" style="21" customWidth="1"/>
    <col min="789" max="958" width="8.85546875" style="21"/>
    <col min="959" max="959" width="2.28515625" style="21" customWidth="1"/>
    <col min="960" max="960" width="9.140625" style="21" customWidth="1"/>
    <col min="961" max="961" width="7.140625" style="21" customWidth="1"/>
    <col min="962" max="978" width="5.7109375" style="21" customWidth="1"/>
    <col min="979" max="979" width="13.7109375" style="21" customWidth="1"/>
    <col min="980" max="981" width="6.5703125" style="21" customWidth="1"/>
    <col min="982" max="1000" width="5.7109375" style="21" customWidth="1"/>
    <col min="1001" max="1001" width="13.42578125" style="21" customWidth="1"/>
    <col min="1002" max="1003" width="6.5703125" style="21" customWidth="1"/>
    <col min="1004" max="1023" width="5.7109375" style="21" customWidth="1"/>
    <col min="1024" max="1024" width="13.42578125" style="21" customWidth="1"/>
    <col min="1025" max="1026" width="6.5703125" style="21" customWidth="1"/>
    <col min="1027" max="1033" width="5.7109375" style="21" customWidth="1"/>
    <col min="1034" max="1034" width="6.42578125" style="21" customWidth="1"/>
    <col min="1035" max="1042" width="5.7109375" style="21" customWidth="1"/>
    <col min="1043" max="1043" width="10" style="21" customWidth="1"/>
    <col min="1044" max="1044" width="6.28515625" style="21" customWidth="1"/>
    <col min="1045" max="1214" width="8.85546875" style="21"/>
    <col min="1215" max="1215" width="2.28515625" style="21" customWidth="1"/>
    <col min="1216" max="1216" width="9.140625" style="21" customWidth="1"/>
    <col min="1217" max="1217" width="7.140625" style="21" customWidth="1"/>
    <col min="1218" max="1234" width="5.7109375" style="21" customWidth="1"/>
    <col min="1235" max="1235" width="13.7109375" style="21" customWidth="1"/>
    <col min="1236" max="1237" width="6.5703125" style="21" customWidth="1"/>
    <col min="1238" max="1256" width="5.7109375" style="21" customWidth="1"/>
    <col min="1257" max="1257" width="13.42578125" style="21" customWidth="1"/>
    <col min="1258" max="1259" width="6.5703125" style="21" customWidth="1"/>
    <col min="1260" max="1279" width="5.7109375" style="21" customWidth="1"/>
    <col min="1280" max="1280" width="13.42578125" style="21" customWidth="1"/>
    <col min="1281" max="1282" width="6.5703125" style="21" customWidth="1"/>
    <col min="1283" max="1289" width="5.7109375" style="21" customWidth="1"/>
    <col min="1290" max="1290" width="6.42578125" style="21" customWidth="1"/>
    <col min="1291" max="1298" width="5.7109375" style="21" customWidth="1"/>
    <col min="1299" max="1299" width="10" style="21" customWidth="1"/>
    <col min="1300" max="1300" width="6.28515625" style="21" customWidth="1"/>
    <col min="1301" max="1470" width="8.85546875" style="21"/>
    <col min="1471" max="1471" width="2.28515625" style="21" customWidth="1"/>
    <col min="1472" max="1472" width="9.140625" style="21" customWidth="1"/>
    <col min="1473" max="1473" width="7.140625" style="21" customWidth="1"/>
    <col min="1474" max="1490" width="5.7109375" style="21" customWidth="1"/>
    <col min="1491" max="1491" width="13.7109375" style="21" customWidth="1"/>
    <col min="1492" max="1493" width="6.5703125" style="21" customWidth="1"/>
    <col min="1494" max="1512" width="5.7109375" style="21" customWidth="1"/>
    <col min="1513" max="1513" width="13.42578125" style="21" customWidth="1"/>
    <col min="1514" max="1515" width="6.5703125" style="21" customWidth="1"/>
    <col min="1516" max="1535" width="5.7109375" style="21" customWidth="1"/>
    <col min="1536" max="1536" width="13.42578125" style="21" customWidth="1"/>
    <col min="1537" max="1538" width="6.5703125" style="21" customWidth="1"/>
    <col min="1539" max="1545" width="5.7109375" style="21" customWidth="1"/>
    <col min="1546" max="1546" width="6.42578125" style="21" customWidth="1"/>
    <col min="1547" max="1554" width="5.7109375" style="21" customWidth="1"/>
    <col min="1555" max="1555" width="10" style="21" customWidth="1"/>
    <col min="1556" max="1556" width="6.28515625" style="21" customWidth="1"/>
    <col min="1557" max="1726" width="8.85546875" style="21"/>
    <col min="1727" max="1727" width="2.28515625" style="21" customWidth="1"/>
    <col min="1728" max="1728" width="9.140625" style="21" customWidth="1"/>
    <col min="1729" max="1729" width="7.140625" style="21" customWidth="1"/>
    <col min="1730" max="1746" width="5.7109375" style="21" customWidth="1"/>
    <col min="1747" max="1747" width="13.7109375" style="21" customWidth="1"/>
    <col min="1748" max="1749" width="6.5703125" style="21" customWidth="1"/>
    <col min="1750" max="1768" width="5.7109375" style="21" customWidth="1"/>
    <col min="1769" max="1769" width="13.42578125" style="21" customWidth="1"/>
    <col min="1770" max="1771" width="6.5703125" style="21" customWidth="1"/>
    <col min="1772" max="1791" width="5.7109375" style="21" customWidth="1"/>
    <col min="1792" max="1792" width="13.42578125" style="21" customWidth="1"/>
    <col min="1793" max="1794" width="6.5703125" style="21" customWidth="1"/>
    <col min="1795" max="1801" width="5.7109375" style="21" customWidth="1"/>
    <col min="1802" max="1802" width="6.42578125" style="21" customWidth="1"/>
    <col min="1803" max="1810" width="5.7109375" style="21" customWidth="1"/>
    <col min="1811" max="1811" width="10" style="21" customWidth="1"/>
    <col min="1812" max="1812" width="6.28515625" style="21" customWidth="1"/>
    <col min="1813" max="1982" width="8.85546875" style="21"/>
    <col min="1983" max="1983" width="2.28515625" style="21" customWidth="1"/>
    <col min="1984" max="1984" width="9.140625" style="21" customWidth="1"/>
    <col min="1985" max="1985" width="7.140625" style="21" customWidth="1"/>
    <col min="1986" max="2002" width="5.7109375" style="21" customWidth="1"/>
    <col min="2003" max="2003" width="13.7109375" style="21" customWidth="1"/>
    <col min="2004" max="2005" width="6.5703125" style="21" customWidth="1"/>
    <col min="2006" max="2024" width="5.7109375" style="21" customWidth="1"/>
    <col min="2025" max="2025" width="13.42578125" style="21" customWidth="1"/>
    <col min="2026" max="2027" width="6.5703125" style="21" customWidth="1"/>
    <col min="2028" max="2047" width="5.7109375" style="21" customWidth="1"/>
    <col min="2048" max="2048" width="13.42578125" style="21" customWidth="1"/>
    <col min="2049" max="2050" width="6.5703125" style="21" customWidth="1"/>
    <col min="2051" max="2057" width="5.7109375" style="21" customWidth="1"/>
    <col min="2058" max="2058" width="6.42578125" style="21" customWidth="1"/>
    <col min="2059" max="2066" width="5.7109375" style="21" customWidth="1"/>
    <col min="2067" max="2067" width="10" style="21" customWidth="1"/>
    <col min="2068" max="2068" width="6.28515625" style="21" customWidth="1"/>
    <col min="2069" max="2238" width="8.85546875" style="21"/>
    <col min="2239" max="2239" width="2.28515625" style="21" customWidth="1"/>
    <col min="2240" max="2240" width="9.140625" style="21" customWidth="1"/>
    <col min="2241" max="2241" width="7.140625" style="21" customWidth="1"/>
    <col min="2242" max="2258" width="5.7109375" style="21" customWidth="1"/>
    <col min="2259" max="2259" width="13.7109375" style="21" customWidth="1"/>
    <col min="2260" max="2261" width="6.5703125" style="21" customWidth="1"/>
    <col min="2262" max="2280" width="5.7109375" style="21" customWidth="1"/>
    <col min="2281" max="2281" width="13.42578125" style="21" customWidth="1"/>
    <col min="2282" max="2283" width="6.5703125" style="21" customWidth="1"/>
    <col min="2284" max="2303" width="5.7109375" style="21" customWidth="1"/>
    <col min="2304" max="2304" width="13.42578125" style="21" customWidth="1"/>
    <col min="2305" max="2306" width="6.5703125" style="21" customWidth="1"/>
    <col min="2307" max="2313" width="5.7109375" style="21" customWidth="1"/>
    <col min="2314" max="2314" width="6.42578125" style="21" customWidth="1"/>
    <col min="2315" max="2322" width="5.7109375" style="21" customWidth="1"/>
    <col min="2323" max="2323" width="10" style="21" customWidth="1"/>
    <col min="2324" max="2324" width="6.28515625" style="21" customWidth="1"/>
    <col min="2325" max="2494" width="8.85546875" style="21"/>
    <col min="2495" max="2495" width="2.28515625" style="21" customWidth="1"/>
    <col min="2496" max="2496" width="9.140625" style="21" customWidth="1"/>
    <col min="2497" max="2497" width="7.140625" style="21" customWidth="1"/>
    <col min="2498" max="2514" width="5.7109375" style="21" customWidth="1"/>
    <col min="2515" max="2515" width="13.7109375" style="21" customWidth="1"/>
    <col min="2516" max="2517" width="6.5703125" style="21" customWidth="1"/>
    <col min="2518" max="2536" width="5.7109375" style="21" customWidth="1"/>
    <col min="2537" max="2537" width="13.42578125" style="21" customWidth="1"/>
    <col min="2538" max="2539" width="6.5703125" style="21" customWidth="1"/>
    <col min="2540" max="2559" width="5.7109375" style="21" customWidth="1"/>
    <col min="2560" max="2560" width="13.42578125" style="21" customWidth="1"/>
    <col min="2561" max="2562" width="6.5703125" style="21" customWidth="1"/>
    <col min="2563" max="2569" width="5.7109375" style="21" customWidth="1"/>
    <col min="2570" max="2570" width="6.42578125" style="21" customWidth="1"/>
    <col min="2571" max="2578" width="5.7109375" style="21" customWidth="1"/>
    <col min="2579" max="2579" width="10" style="21" customWidth="1"/>
    <col min="2580" max="2580" width="6.28515625" style="21" customWidth="1"/>
    <col min="2581" max="2750" width="8.85546875" style="21"/>
    <col min="2751" max="2751" width="2.28515625" style="21" customWidth="1"/>
    <col min="2752" max="2752" width="9.140625" style="21" customWidth="1"/>
    <col min="2753" max="2753" width="7.140625" style="21" customWidth="1"/>
    <col min="2754" max="2770" width="5.7109375" style="21" customWidth="1"/>
    <col min="2771" max="2771" width="13.7109375" style="21" customWidth="1"/>
    <col min="2772" max="2773" width="6.5703125" style="21" customWidth="1"/>
    <col min="2774" max="2792" width="5.7109375" style="21" customWidth="1"/>
    <col min="2793" max="2793" width="13.42578125" style="21" customWidth="1"/>
    <col min="2794" max="2795" width="6.5703125" style="21" customWidth="1"/>
    <col min="2796" max="2815" width="5.7109375" style="21" customWidth="1"/>
    <col min="2816" max="2816" width="13.42578125" style="21" customWidth="1"/>
    <col min="2817" max="2818" width="6.5703125" style="21" customWidth="1"/>
    <col min="2819" max="2825" width="5.7109375" style="21" customWidth="1"/>
    <col min="2826" max="2826" width="6.42578125" style="21" customWidth="1"/>
    <col min="2827" max="2834" width="5.7109375" style="21" customWidth="1"/>
    <col min="2835" max="2835" width="10" style="21" customWidth="1"/>
    <col min="2836" max="2836" width="6.28515625" style="21" customWidth="1"/>
    <col min="2837" max="3006" width="8.85546875" style="21"/>
    <col min="3007" max="3007" width="2.28515625" style="21" customWidth="1"/>
    <col min="3008" max="3008" width="9.140625" style="21" customWidth="1"/>
    <col min="3009" max="3009" width="7.140625" style="21" customWidth="1"/>
    <col min="3010" max="3026" width="5.7109375" style="21" customWidth="1"/>
    <col min="3027" max="3027" width="13.7109375" style="21" customWidth="1"/>
    <col min="3028" max="3029" width="6.5703125" style="21" customWidth="1"/>
    <col min="3030" max="3048" width="5.7109375" style="21" customWidth="1"/>
    <col min="3049" max="3049" width="13.42578125" style="21" customWidth="1"/>
    <col min="3050" max="3051" width="6.5703125" style="21" customWidth="1"/>
    <col min="3052" max="3071" width="5.7109375" style="21" customWidth="1"/>
    <col min="3072" max="3072" width="13.42578125" style="21" customWidth="1"/>
    <col min="3073" max="3074" width="6.5703125" style="21" customWidth="1"/>
    <col min="3075" max="3081" width="5.7109375" style="21" customWidth="1"/>
    <col min="3082" max="3082" width="6.42578125" style="21" customWidth="1"/>
    <col min="3083" max="3090" width="5.7109375" style="21" customWidth="1"/>
    <col min="3091" max="3091" width="10" style="21" customWidth="1"/>
    <col min="3092" max="3092" width="6.28515625" style="21" customWidth="1"/>
    <col min="3093" max="3262" width="8.85546875" style="21"/>
    <col min="3263" max="3263" width="2.28515625" style="21" customWidth="1"/>
    <col min="3264" max="3264" width="9.140625" style="21" customWidth="1"/>
    <col min="3265" max="3265" width="7.140625" style="21" customWidth="1"/>
    <col min="3266" max="3282" width="5.7109375" style="21" customWidth="1"/>
    <col min="3283" max="3283" width="13.7109375" style="21" customWidth="1"/>
    <col min="3284" max="3285" width="6.5703125" style="21" customWidth="1"/>
    <col min="3286" max="3304" width="5.7109375" style="21" customWidth="1"/>
    <col min="3305" max="3305" width="13.42578125" style="21" customWidth="1"/>
    <col min="3306" max="3307" width="6.5703125" style="21" customWidth="1"/>
    <col min="3308" max="3327" width="5.7109375" style="21" customWidth="1"/>
    <col min="3328" max="3328" width="13.42578125" style="21" customWidth="1"/>
    <col min="3329" max="3330" width="6.5703125" style="21" customWidth="1"/>
    <col min="3331" max="3337" width="5.7109375" style="21" customWidth="1"/>
    <col min="3338" max="3338" width="6.42578125" style="21" customWidth="1"/>
    <col min="3339" max="3346" width="5.7109375" style="21" customWidth="1"/>
    <col min="3347" max="3347" width="10" style="21" customWidth="1"/>
    <col min="3348" max="3348" width="6.28515625" style="21" customWidth="1"/>
    <col min="3349" max="3518" width="8.85546875" style="21"/>
    <col min="3519" max="3519" width="2.28515625" style="21" customWidth="1"/>
    <col min="3520" max="3520" width="9.140625" style="21" customWidth="1"/>
    <col min="3521" max="3521" width="7.140625" style="21" customWidth="1"/>
    <col min="3522" max="3538" width="5.7109375" style="21" customWidth="1"/>
    <col min="3539" max="3539" width="13.7109375" style="21" customWidth="1"/>
    <col min="3540" max="3541" width="6.5703125" style="21" customWidth="1"/>
    <col min="3542" max="3560" width="5.7109375" style="21" customWidth="1"/>
    <col min="3561" max="3561" width="13.42578125" style="21" customWidth="1"/>
    <col min="3562" max="3563" width="6.5703125" style="21" customWidth="1"/>
    <col min="3564" max="3583" width="5.7109375" style="21" customWidth="1"/>
    <col min="3584" max="3584" width="13.42578125" style="21" customWidth="1"/>
    <col min="3585" max="3586" width="6.5703125" style="21" customWidth="1"/>
    <col min="3587" max="3593" width="5.7109375" style="21" customWidth="1"/>
    <col min="3594" max="3594" width="6.42578125" style="21" customWidth="1"/>
    <col min="3595" max="3602" width="5.7109375" style="21" customWidth="1"/>
    <col min="3603" max="3603" width="10" style="21" customWidth="1"/>
    <col min="3604" max="3604" width="6.28515625" style="21" customWidth="1"/>
    <col min="3605" max="3774" width="8.85546875" style="21"/>
    <col min="3775" max="3775" width="2.28515625" style="21" customWidth="1"/>
    <col min="3776" max="3776" width="9.140625" style="21" customWidth="1"/>
    <col min="3777" max="3777" width="7.140625" style="21" customWidth="1"/>
    <col min="3778" max="3794" width="5.7109375" style="21" customWidth="1"/>
    <col min="3795" max="3795" width="13.7109375" style="21" customWidth="1"/>
    <col min="3796" max="3797" width="6.5703125" style="21" customWidth="1"/>
    <col min="3798" max="3816" width="5.7109375" style="21" customWidth="1"/>
    <col min="3817" max="3817" width="13.42578125" style="21" customWidth="1"/>
    <col min="3818" max="3819" width="6.5703125" style="21" customWidth="1"/>
    <col min="3820" max="3839" width="5.7109375" style="21" customWidth="1"/>
    <col min="3840" max="3840" width="13.42578125" style="21" customWidth="1"/>
    <col min="3841" max="3842" width="6.5703125" style="21" customWidth="1"/>
    <col min="3843" max="3849" width="5.7109375" style="21" customWidth="1"/>
    <col min="3850" max="3850" width="6.42578125" style="21" customWidth="1"/>
    <col min="3851" max="3858" width="5.7109375" style="21" customWidth="1"/>
    <col min="3859" max="3859" width="10" style="21" customWidth="1"/>
    <col min="3860" max="3860" width="6.28515625" style="21" customWidth="1"/>
    <col min="3861" max="4030" width="8.85546875" style="21"/>
    <col min="4031" max="4031" width="2.28515625" style="21" customWidth="1"/>
    <col min="4032" max="4032" width="9.140625" style="21" customWidth="1"/>
    <col min="4033" max="4033" width="7.140625" style="21" customWidth="1"/>
    <col min="4034" max="4050" width="5.7109375" style="21" customWidth="1"/>
    <col min="4051" max="4051" width="13.7109375" style="21" customWidth="1"/>
    <col min="4052" max="4053" width="6.5703125" style="21" customWidth="1"/>
    <col min="4054" max="4072" width="5.7109375" style="21" customWidth="1"/>
    <col min="4073" max="4073" width="13.42578125" style="21" customWidth="1"/>
    <col min="4074" max="4075" width="6.5703125" style="21" customWidth="1"/>
    <col min="4076" max="4095" width="5.7109375" style="21" customWidth="1"/>
    <col min="4096" max="4096" width="13.42578125" style="21" customWidth="1"/>
    <col min="4097" max="4098" width="6.5703125" style="21" customWidth="1"/>
    <col min="4099" max="4105" width="5.7109375" style="21" customWidth="1"/>
    <col min="4106" max="4106" width="6.42578125" style="21" customWidth="1"/>
    <col min="4107" max="4114" width="5.7109375" style="21" customWidth="1"/>
    <col min="4115" max="4115" width="10" style="21" customWidth="1"/>
    <col min="4116" max="4116" width="6.28515625" style="21" customWidth="1"/>
    <col min="4117" max="4286" width="8.85546875" style="21"/>
    <col min="4287" max="4287" width="2.28515625" style="21" customWidth="1"/>
    <col min="4288" max="4288" width="9.140625" style="21" customWidth="1"/>
    <col min="4289" max="4289" width="7.140625" style="21" customWidth="1"/>
    <col min="4290" max="4306" width="5.7109375" style="21" customWidth="1"/>
    <col min="4307" max="4307" width="13.7109375" style="21" customWidth="1"/>
    <col min="4308" max="4309" width="6.5703125" style="21" customWidth="1"/>
    <col min="4310" max="4328" width="5.7109375" style="21" customWidth="1"/>
    <col min="4329" max="4329" width="13.42578125" style="21" customWidth="1"/>
    <col min="4330" max="4331" width="6.5703125" style="21" customWidth="1"/>
    <col min="4332" max="4351" width="5.7109375" style="21" customWidth="1"/>
    <col min="4352" max="4352" width="13.42578125" style="21" customWidth="1"/>
    <col min="4353" max="4354" width="6.5703125" style="21" customWidth="1"/>
    <col min="4355" max="4361" width="5.7109375" style="21" customWidth="1"/>
    <col min="4362" max="4362" width="6.42578125" style="21" customWidth="1"/>
    <col min="4363" max="4370" width="5.7109375" style="21" customWidth="1"/>
    <col min="4371" max="4371" width="10" style="21" customWidth="1"/>
    <col min="4372" max="4372" width="6.28515625" style="21" customWidth="1"/>
    <col min="4373" max="4542" width="8.85546875" style="21"/>
    <col min="4543" max="4543" width="2.28515625" style="21" customWidth="1"/>
    <col min="4544" max="4544" width="9.140625" style="21" customWidth="1"/>
    <col min="4545" max="4545" width="7.140625" style="21" customWidth="1"/>
    <col min="4546" max="4562" width="5.7109375" style="21" customWidth="1"/>
    <col min="4563" max="4563" width="13.7109375" style="21" customWidth="1"/>
    <col min="4564" max="4565" width="6.5703125" style="21" customWidth="1"/>
    <col min="4566" max="4584" width="5.7109375" style="21" customWidth="1"/>
    <col min="4585" max="4585" width="13.42578125" style="21" customWidth="1"/>
    <col min="4586" max="4587" width="6.5703125" style="21" customWidth="1"/>
    <col min="4588" max="4607" width="5.7109375" style="21" customWidth="1"/>
    <col min="4608" max="4608" width="13.42578125" style="21" customWidth="1"/>
    <col min="4609" max="4610" width="6.5703125" style="21" customWidth="1"/>
    <col min="4611" max="4617" width="5.7109375" style="21" customWidth="1"/>
    <col min="4618" max="4618" width="6.42578125" style="21" customWidth="1"/>
    <col min="4619" max="4626" width="5.7109375" style="21" customWidth="1"/>
    <col min="4627" max="4627" width="10" style="21" customWidth="1"/>
    <col min="4628" max="4628" width="6.28515625" style="21" customWidth="1"/>
    <col min="4629" max="4798" width="8.85546875" style="21"/>
    <col min="4799" max="4799" width="2.28515625" style="21" customWidth="1"/>
    <col min="4800" max="4800" width="9.140625" style="21" customWidth="1"/>
    <col min="4801" max="4801" width="7.140625" style="21" customWidth="1"/>
    <col min="4802" max="4818" width="5.7109375" style="21" customWidth="1"/>
    <col min="4819" max="4819" width="13.7109375" style="21" customWidth="1"/>
    <col min="4820" max="4821" width="6.5703125" style="21" customWidth="1"/>
    <col min="4822" max="4840" width="5.7109375" style="21" customWidth="1"/>
    <col min="4841" max="4841" width="13.42578125" style="21" customWidth="1"/>
    <col min="4842" max="4843" width="6.5703125" style="21" customWidth="1"/>
    <col min="4844" max="4863" width="5.7109375" style="21" customWidth="1"/>
    <col min="4864" max="4864" width="13.42578125" style="21" customWidth="1"/>
    <col min="4865" max="4866" width="6.5703125" style="21" customWidth="1"/>
    <col min="4867" max="4873" width="5.7109375" style="21" customWidth="1"/>
    <col min="4874" max="4874" width="6.42578125" style="21" customWidth="1"/>
    <col min="4875" max="4882" width="5.7109375" style="21" customWidth="1"/>
    <col min="4883" max="4883" width="10" style="21" customWidth="1"/>
    <col min="4884" max="4884" width="6.28515625" style="21" customWidth="1"/>
    <col min="4885" max="5054" width="8.85546875" style="21"/>
    <col min="5055" max="5055" width="2.28515625" style="21" customWidth="1"/>
    <col min="5056" max="5056" width="9.140625" style="21" customWidth="1"/>
    <col min="5057" max="5057" width="7.140625" style="21" customWidth="1"/>
    <col min="5058" max="5074" width="5.7109375" style="21" customWidth="1"/>
    <col min="5075" max="5075" width="13.7109375" style="21" customWidth="1"/>
    <col min="5076" max="5077" width="6.5703125" style="21" customWidth="1"/>
    <col min="5078" max="5096" width="5.7109375" style="21" customWidth="1"/>
    <col min="5097" max="5097" width="13.42578125" style="21" customWidth="1"/>
    <col min="5098" max="5099" width="6.5703125" style="21" customWidth="1"/>
    <col min="5100" max="5119" width="5.7109375" style="21" customWidth="1"/>
    <col min="5120" max="5120" width="13.42578125" style="21" customWidth="1"/>
    <col min="5121" max="5122" width="6.5703125" style="21" customWidth="1"/>
    <col min="5123" max="5129" width="5.7109375" style="21" customWidth="1"/>
    <col min="5130" max="5130" width="6.42578125" style="21" customWidth="1"/>
    <col min="5131" max="5138" width="5.7109375" style="21" customWidth="1"/>
    <col min="5139" max="5139" width="10" style="21" customWidth="1"/>
    <col min="5140" max="5140" width="6.28515625" style="21" customWidth="1"/>
    <col min="5141" max="5310" width="8.85546875" style="21"/>
    <col min="5311" max="5311" width="2.28515625" style="21" customWidth="1"/>
    <col min="5312" max="5312" width="9.140625" style="21" customWidth="1"/>
    <col min="5313" max="5313" width="7.140625" style="21" customWidth="1"/>
    <col min="5314" max="5330" width="5.7109375" style="21" customWidth="1"/>
    <col min="5331" max="5331" width="13.7109375" style="21" customWidth="1"/>
    <col min="5332" max="5333" width="6.5703125" style="21" customWidth="1"/>
    <col min="5334" max="5352" width="5.7109375" style="21" customWidth="1"/>
    <col min="5353" max="5353" width="13.42578125" style="21" customWidth="1"/>
    <col min="5354" max="5355" width="6.5703125" style="21" customWidth="1"/>
    <col min="5356" max="5375" width="5.7109375" style="21" customWidth="1"/>
    <col min="5376" max="5376" width="13.42578125" style="21" customWidth="1"/>
    <col min="5377" max="5378" width="6.5703125" style="21" customWidth="1"/>
    <col min="5379" max="5385" width="5.7109375" style="21" customWidth="1"/>
    <col min="5386" max="5386" width="6.42578125" style="21" customWidth="1"/>
    <col min="5387" max="5394" width="5.7109375" style="21" customWidth="1"/>
    <col min="5395" max="5395" width="10" style="21" customWidth="1"/>
    <col min="5396" max="5396" width="6.28515625" style="21" customWidth="1"/>
    <col min="5397" max="5566" width="8.85546875" style="21"/>
    <col min="5567" max="5567" width="2.28515625" style="21" customWidth="1"/>
    <col min="5568" max="5568" width="9.140625" style="21" customWidth="1"/>
    <col min="5569" max="5569" width="7.140625" style="21" customWidth="1"/>
    <col min="5570" max="5586" width="5.7109375" style="21" customWidth="1"/>
    <col min="5587" max="5587" width="13.7109375" style="21" customWidth="1"/>
    <col min="5588" max="5589" width="6.5703125" style="21" customWidth="1"/>
    <col min="5590" max="5608" width="5.7109375" style="21" customWidth="1"/>
    <col min="5609" max="5609" width="13.42578125" style="21" customWidth="1"/>
    <col min="5610" max="5611" width="6.5703125" style="21" customWidth="1"/>
    <col min="5612" max="5631" width="5.7109375" style="21" customWidth="1"/>
    <col min="5632" max="5632" width="13.42578125" style="21" customWidth="1"/>
    <col min="5633" max="5634" width="6.5703125" style="21" customWidth="1"/>
    <col min="5635" max="5641" width="5.7109375" style="21" customWidth="1"/>
    <col min="5642" max="5642" width="6.42578125" style="21" customWidth="1"/>
    <col min="5643" max="5650" width="5.7109375" style="21" customWidth="1"/>
    <col min="5651" max="5651" width="10" style="21" customWidth="1"/>
    <col min="5652" max="5652" width="6.28515625" style="21" customWidth="1"/>
    <col min="5653" max="5822" width="8.85546875" style="21"/>
    <col min="5823" max="5823" width="2.28515625" style="21" customWidth="1"/>
    <col min="5824" max="5824" width="9.140625" style="21" customWidth="1"/>
    <col min="5825" max="5825" width="7.140625" style="21" customWidth="1"/>
    <col min="5826" max="5842" width="5.7109375" style="21" customWidth="1"/>
    <col min="5843" max="5843" width="13.7109375" style="21" customWidth="1"/>
    <col min="5844" max="5845" width="6.5703125" style="21" customWidth="1"/>
    <col min="5846" max="5864" width="5.7109375" style="21" customWidth="1"/>
    <col min="5865" max="5865" width="13.42578125" style="21" customWidth="1"/>
    <col min="5866" max="5867" width="6.5703125" style="21" customWidth="1"/>
    <col min="5868" max="5887" width="5.7109375" style="21" customWidth="1"/>
    <col min="5888" max="5888" width="13.42578125" style="21" customWidth="1"/>
    <col min="5889" max="5890" width="6.5703125" style="21" customWidth="1"/>
    <col min="5891" max="5897" width="5.7109375" style="21" customWidth="1"/>
    <col min="5898" max="5898" width="6.42578125" style="21" customWidth="1"/>
    <col min="5899" max="5906" width="5.7109375" style="21" customWidth="1"/>
    <col min="5907" max="5907" width="10" style="21" customWidth="1"/>
    <col min="5908" max="5908" width="6.28515625" style="21" customWidth="1"/>
    <col min="5909" max="6078" width="8.85546875" style="21"/>
    <col min="6079" max="6079" width="2.28515625" style="21" customWidth="1"/>
    <col min="6080" max="6080" width="9.140625" style="21" customWidth="1"/>
    <col min="6081" max="6081" width="7.140625" style="21" customWidth="1"/>
    <col min="6082" max="6098" width="5.7109375" style="21" customWidth="1"/>
    <col min="6099" max="6099" width="13.7109375" style="21" customWidth="1"/>
    <col min="6100" max="6101" width="6.5703125" style="21" customWidth="1"/>
    <col min="6102" max="6120" width="5.7109375" style="21" customWidth="1"/>
    <col min="6121" max="6121" width="13.42578125" style="21" customWidth="1"/>
    <col min="6122" max="6123" width="6.5703125" style="21" customWidth="1"/>
    <col min="6124" max="6143" width="5.7109375" style="21" customWidth="1"/>
    <col min="6144" max="6144" width="13.42578125" style="21" customWidth="1"/>
    <col min="6145" max="6146" width="6.5703125" style="21" customWidth="1"/>
    <col min="6147" max="6153" width="5.7109375" style="21" customWidth="1"/>
    <col min="6154" max="6154" width="6.42578125" style="21" customWidth="1"/>
    <col min="6155" max="6162" width="5.7109375" style="21" customWidth="1"/>
    <col min="6163" max="6163" width="10" style="21" customWidth="1"/>
    <col min="6164" max="6164" width="6.28515625" style="21" customWidth="1"/>
    <col min="6165" max="6334" width="8.85546875" style="21"/>
    <col min="6335" max="6335" width="2.28515625" style="21" customWidth="1"/>
    <col min="6336" max="6336" width="9.140625" style="21" customWidth="1"/>
    <col min="6337" max="6337" width="7.140625" style="21" customWidth="1"/>
    <col min="6338" max="6354" width="5.7109375" style="21" customWidth="1"/>
    <col min="6355" max="6355" width="13.7109375" style="21" customWidth="1"/>
    <col min="6356" max="6357" width="6.5703125" style="21" customWidth="1"/>
    <col min="6358" max="6376" width="5.7109375" style="21" customWidth="1"/>
    <col min="6377" max="6377" width="13.42578125" style="21" customWidth="1"/>
    <col min="6378" max="6379" width="6.5703125" style="21" customWidth="1"/>
    <col min="6380" max="6399" width="5.7109375" style="21" customWidth="1"/>
    <col min="6400" max="6400" width="13.42578125" style="21" customWidth="1"/>
    <col min="6401" max="6402" width="6.5703125" style="21" customWidth="1"/>
    <col min="6403" max="6409" width="5.7109375" style="21" customWidth="1"/>
    <col min="6410" max="6410" width="6.42578125" style="21" customWidth="1"/>
    <col min="6411" max="6418" width="5.7109375" style="21" customWidth="1"/>
    <col min="6419" max="6419" width="10" style="21" customWidth="1"/>
    <col min="6420" max="6420" width="6.28515625" style="21" customWidth="1"/>
    <col min="6421" max="6590" width="8.85546875" style="21"/>
    <col min="6591" max="6591" width="2.28515625" style="21" customWidth="1"/>
    <col min="6592" max="6592" width="9.140625" style="21" customWidth="1"/>
    <col min="6593" max="6593" width="7.140625" style="21" customWidth="1"/>
    <col min="6594" max="6610" width="5.7109375" style="21" customWidth="1"/>
    <col min="6611" max="6611" width="13.7109375" style="21" customWidth="1"/>
    <col min="6612" max="6613" width="6.5703125" style="21" customWidth="1"/>
    <col min="6614" max="6632" width="5.7109375" style="21" customWidth="1"/>
    <col min="6633" max="6633" width="13.42578125" style="21" customWidth="1"/>
    <col min="6634" max="6635" width="6.5703125" style="21" customWidth="1"/>
    <col min="6636" max="6655" width="5.7109375" style="21" customWidth="1"/>
    <col min="6656" max="6656" width="13.42578125" style="21" customWidth="1"/>
    <col min="6657" max="6658" width="6.5703125" style="21" customWidth="1"/>
    <col min="6659" max="6665" width="5.7109375" style="21" customWidth="1"/>
    <col min="6666" max="6666" width="6.42578125" style="21" customWidth="1"/>
    <col min="6667" max="6674" width="5.7109375" style="21" customWidth="1"/>
    <col min="6675" max="6675" width="10" style="21" customWidth="1"/>
    <col min="6676" max="6676" width="6.28515625" style="21" customWidth="1"/>
    <col min="6677" max="6846" width="8.85546875" style="21"/>
    <col min="6847" max="6847" width="2.28515625" style="21" customWidth="1"/>
    <col min="6848" max="6848" width="9.140625" style="21" customWidth="1"/>
    <col min="6849" max="6849" width="7.140625" style="21" customWidth="1"/>
    <col min="6850" max="6866" width="5.7109375" style="21" customWidth="1"/>
    <col min="6867" max="6867" width="13.7109375" style="21" customWidth="1"/>
    <col min="6868" max="6869" width="6.5703125" style="21" customWidth="1"/>
    <col min="6870" max="6888" width="5.7109375" style="21" customWidth="1"/>
    <col min="6889" max="6889" width="13.42578125" style="21" customWidth="1"/>
    <col min="6890" max="6891" width="6.5703125" style="21" customWidth="1"/>
    <col min="6892" max="6911" width="5.7109375" style="21" customWidth="1"/>
    <col min="6912" max="6912" width="13.42578125" style="21" customWidth="1"/>
    <col min="6913" max="6914" width="6.5703125" style="21" customWidth="1"/>
    <col min="6915" max="6921" width="5.7109375" style="21" customWidth="1"/>
    <col min="6922" max="6922" width="6.42578125" style="21" customWidth="1"/>
    <col min="6923" max="6930" width="5.7109375" style="21" customWidth="1"/>
    <col min="6931" max="6931" width="10" style="21" customWidth="1"/>
    <col min="6932" max="6932" width="6.28515625" style="21" customWidth="1"/>
    <col min="6933" max="7102" width="8.85546875" style="21"/>
    <col min="7103" max="7103" width="2.28515625" style="21" customWidth="1"/>
    <col min="7104" max="7104" width="9.140625" style="21" customWidth="1"/>
    <col min="7105" max="7105" width="7.140625" style="21" customWidth="1"/>
    <col min="7106" max="7122" width="5.7109375" style="21" customWidth="1"/>
    <col min="7123" max="7123" width="13.7109375" style="21" customWidth="1"/>
    <col min="7124" max="7125" width="6.5703125" style="21" customWidth="1"/>
    <col min="7126" max="7144" width="5.7109375" style="21" customWidth="1"/>
    <col min="7145" max="7145" width="13.42578125" style="21" customWidth="1"/>
    <col min="7146" max="7147" width="6.5703125" style="21" customWidth="1"/>
    <col min="7148" max="7167" width="5.7109375" style="21" customWidth="1"/>
    <col min="7168" max="7168" width="13.42578125" style="21" customWidth="1"/>
    <col min="7169" max="7170" width="6.5703125" style="21" customWidth="1"/>
    <col min="7171" max="7177" width="5.7109375" style="21" customWidth="1"/>
    <col min="7178" max="7178" width="6.42578125" style="21" customWidth="1"/>
    <col min="7179" max="7186" width="5.7109375" style="21" customWidth="1"/>
    <col min="7187" max="7187" width="10" style="21" customWidth="1"/>
    <col min="7188" max="7188" width="6.28515625" style="21" customWidth="1"/>
    <col min="7189" max="7358" width="8.85546875" style="21"/>
    <col min="7359" max="7359" width="2.28515625" style="21" customWidth="1"/>
    <col min="7360" max="7360" width="9.140625" style="21" customWidth="1"/>
    <col min="7361" max="7361" width="7.140625" style="21" customWidth="1"/>
    <col min="7362" max="7378" width="5.7109375" style="21" customWidth="1"/>
    <col min="7379" max="7379" width="13.7109375" style="21" customWidth="1"/>
    <col min="7380" max="7381" width="6.5703125" style="21" customWidth="1"/>
    <col min="7382" max="7400" width="5.7109375" style="21" customWidth="1"/>
    <col min="7401" max="7401" width="13.42578125" style="21" customWidth="1"/>
    <col min="7402" max="7403" width="6.5703125" style="21" customWidth="1"/>
    <col min="7404" max="7423" width="5.7109375" style="21" customWidth="1"/>
    <col min="7424" max="7424" width="13.42578125" style="21" customWidth="1"/>
    <col min="7425" max="7426" width="6.5703125" style="21" customWidth="1"/>
    <col min="7427" max="7433" width="5.7109375" style="21" customWidth="1"/>
    <col min="7434" max="7434" width="6.42578125" style="21" customWidth="1"/>
    <col min="7435" max="7442" width="5.7109375" style="21" customWidth="1"/>
    <col min="7443" max="7443" width="10" style="21" customWidth="1"/>
    <col min="7444" max="7444" width="6.28515625" style="21" customWidth="1"/>
    <col min="7445" max="7614" width="8.85546875" style="21"/>
    <col min="7615" max="7615" width="2.28515625" style="21" customWidth="1"/>
    <col min="7616" max="7616" width="9.140625" style="21" customWidth="1"/>
    <col min="7617" max="7617" width="7.140625" style="21" customWidth="1"/>
    <col min="7618" max="7634" width="5.7109375" style="21" customWidth="1"/>
    <col min="7635" max="7635" width="13.7109375" style="21" customWidth="1"/>
    <col min="7636" max="7637" width="6.5703125" style="21" customWidth="1"/>
    <col min="7638" max="7656" width="5.7109375" style="21" customWidth="1"/>
    <col min="7657" max="7657" width="13.42578125" style="21" customWidth="1"/>
    <col min="7658" max="7659" width="6.5703125" style="21" customWidth="1"/>
    <col min="7660" max="7679" width="5.7109375" style="21" customWidth="1"/>
    <col min="7680" max="7680" width="13.42578125" style="21" customWidth="1"/>
    <col min="7681" max="7682" width="6.5703125" style="21" customWidth="1"/>
    <col min="7683" max="7689" width="5.7109375" style="21" customWidth="1"/>
    <col min="7690" max="7690" width="6.42578125" style="21" customWidth="1"/>
    <col min="7691" max="7698" width="5.7109375" style="21" customWidth="1"/>
    <col min="7699" max="7699" width="10" style="21" customWidth="1"/>
    <col min="7700" max="7700" width="6.28515625" style="21" customWidth="1"/>
    <col min="7701" max="7870" width="8.85546875" style="21"/>
    <col min="7871" max="7871" width="2.28515625" style="21" customWidth="1"/>
    <col min="7872" max="7872" width="9.140625" style="21" customWidth="1"/>
    <col min="7873" max="7873" width="7.140625" style="21" customWidth="1"/>
    <col min="7874" max="7890" width="5.7109375" style="21" customWidth="1"/>
    <col min="7891" max="7891" width="13.7109375" style="21" customWidth="1"/>
    <col min="7892" max="7893" width="6.5703125" style="21" customWidth="1"/>
    <col min="7894" max="7912" width="5.7109375" style="21" customWidth="1"/>
    <col min="7913" max="7913" width="13.42578125" style="21" customWidth="1"/>
    <col min="7914" max="7915" width="6.5703125" style="21" customWidth="1"/>
    <col min="7916" max="7935" width="5.7109375" style="21" customWidth="1"/>
    <col min="7936" max="7936" width="13.42578125" style="21" customWidth="1"/>
    <col min="7937" max="7938" width="6.5703125" style="21" customWidth="1"/>
    <col min="7939" max="7945" width="5.7109375" style="21" customWidth="1"/>
    <col min="7946" max="7946" width="6.42578125" style="21" customWidth="1"/>
    <col min="7947" max="7954" width="5.7109375" style="21" customWidth="1"/>
    <col min="7955" max="7955" width="10" style="21" customWidth="1"/>
    <col min="7956" max="7956" width="6.28515625" style="21" customWidth="1"/>
    <col min="7957" max="8126" width="8.85546875" style="21"/>
    <col min="8127" max="8127" width="2.28515625" style="21" customWidth="1"/>
    <col min="8128" max="8128" width="9.140625" style="21" customWidth="1"/>
    <col min="8129" max="8129" width="7.140625" style="21" customWidth="1"/>
    <col min="8130" max="8146" width="5.7109375" style="21" customWidth="1"/>
    <col min="8147" max="8147" width="13.7109375" style="21" customWidth="1"/>
    <col min="8148" max="8149" width="6.5703125" style="21" customWidth="1"/>
    <col min="8150" max="8168" width="5.7109375" style="21" customWidth="1"/>
    <col min="8169" max="8169" width="13.42578125" style="21" customWidth="1"/>
    <col min="8170" max="8171" width="6.5703125" style="21" customWidth="1"/>
    <col min="8172" max="8191" width="5.7109375" style="21" customWidth="1"/>
    <col min="8192" max="8192" width="13.42578125" style="21" customWidth="1"/>
    <col min="8193" max="8194" width="6.5703125" style="21" customWidth="1"/>
    <col min="8195" max="8201" width="5.7109375" style="21" customWidth="1"/>
    <col min="8202" max="8202" width="6.42578125" style="21" customWidth="1"/>
    <col min="8203" max="8210" width="5.7109375" style="21" customWidth="1"/>
    <col min="8211" max="8211" width="10" style="21" customWidth="1"/>
    <col min="8212" max="8212" width="6.28515625" style="21" customWidth="1"/>
    <col min="8213" max="8382" width="8.85546875" style="21"/>
    <col min="8383" max="8383" width="2.28515625" style="21" customWidth="1"/>
    <col min="8384" max="8384" width="9.140625" style="21" customWidth="1"/>
    <col min="8385" max="8385" width="7.140625" style="21" customWidth="1"/>
    <col min="8386" max="8402" width="5.7109375" style="21" customWidth="1"/>
    <col min="8403" max="8403" width="13.7109375" style="21" customWidth="1"/>
    <col min="8404" max="8405" width="6.5703125" style="21" customWidth="1"/>
    <col min="8406" max="8424" width="5.7109375" style="21" customWidth="1"/>
    <col min="8425" max="8425" width="13.42578125" style="21" customWidth="1"/>
    <col min="8426" max="8427" width="6.5703125" style="21" customWidth="1"/>
    <col min="8428" max="8447" width="5.7109375" style="21" customWidth="1"/>
    <col min="8448" max="8448" width="13.42578125" style="21" customWidth="1"/>
    <col min="8449" max="8450" width="6.5703125" style="21" customWidth="1"/>
    <col min="8451" max="8457" width="5.7109375" style="21" customWidth="1"/>
    <col min="8458" max="8458" width="6.42578125" style="21" customWidth="1"/>
    <col min="8459" max="8466" width="5.7109375" style="21" customWidth="1"/>
    <col min="8467" max="8467" width="10" style="21" customWidth="1"/>
    <col min="8468" max="8468" width="6.28515625" style="21" customWidth="1"/>
    <col min="8469" max="8638" width="8.85546875" style="21"/>
    <col min="8639" max="8639" width="2.28515625" style="21" customWidth="1"/>
    <col min="8640" max="8640" width="9.140625" style="21" customWidth="1"/>
    <col min="8641" max="8641" width="7.140625" style="21" customWidth="1"/>
    <col min="8642" max="8658" width="5.7109375" style="21" customWidth="1"/>
    <col min="8659" max="8659" width="13.7109375" style="21" customWidth="1"/>
    <col min="8660" max="8661" width="6.5703125" style="21" customWidth="1"/>
    <col min="8662" max="8680" width="5.7109375" style="21" customWidth="1"/>
    <col min="8681" max="8681" width="13.42578125" style="21" customWidth="1"/>
    <col min="8682" max="8683" width="6.5703125" style="21" customWidth="1"/>
    <col min="8684" max="8703" width="5.7109375" style="21" customWidth="1"/>
    <col min="8704" max="8704" width="13.42578125" style="21" customWidth="1"/>
    <col min="8705" max="8706" width="6.5703125" style="21" customWidth="1"/>
    <col min="8707" max="8713" width="5.7109375" style="21" customWidth="1"/>
    <col min="8714" max="8714" width="6.42578125" style="21" customWidth="1"/>
    <col min="8715" max="8722" width="5.7109375" style="21" customWidth="1"/>
    <col min="8723" max="8723" width="10" style="21" customWidth="1"/>
    <col min="8724" max="8724" width="6.28515625" style="21" customWidth="1"/>
    <col min="8725" max="8894" width="8.85546875" style="21"/>
    <col min="8895" max="8895" width="2.28515625" style="21" customWidth="1"/>
    <col min="8896" max="8896" width="9.140625" style="21" customWidth="1"/>
    <col min="8897" max="8897" width="7.140625" style="21" customWidth="1"/>
    <col min="8898" max="8914" width="5.7109375" style="21" customWidth="1"/>
    <col min="8915" max="8915" width="13.7109375" style="21" customWidth="1"/>
    <col min="8916" max="8917" width="6.5703125" style="21" customWidth="1"/>
    <col min="8918" max="8936" width="5.7109375" style="21" customWidth="1"/>
    <col min="8937" max="8937" width="13.42578125" style="21" customWidth="1"/>
    <col min="8938" max="8939" width="6.5703125" style="21" customWidth="1"/>
    <col min="8940" max="8959" width="5.7109375" style="21" customWidth="1"/>
    <col min="8960" max="8960" width="13.42578125" style="21" customWidth="1"/>
    <col min="8961" max="8962" width="6.5703125" style="21" customWidth="1"/>
    <col min="8963" max="8969" width="5.7109375" style="21" customWidth="1"/>
    <col min="8970" max="8970" width="6.42578125" style="21" customWidth="1"/>
    <col min="8971" max="8978" width="5.7109375" style="21" customWidth="1"/>
    <col min="8979" max="8979" width="10" style="21" customWidth="1"/>
    <col min="8980" max="8980" width="6.28515625" style="21" customWidth="1"/>
    <col min="8981" max="9150" width="8.85546875" style="21"/>
    <col min="9151" max="9151" width="2.28515625" style="21" customWidth="1"/>
    <col min="9152" max="9152" width="9.140625" style="21" customWidth="1"/>
    <col min="9153" max="9153" width="7.140625" style="21" customWidth="1"/>
    <col min="9154" max="9170" width="5.7109375" style="21" customWidth="1"/>
    <col min="9171" max="9171" width="13.7109375" style="21" customWidth="1"/>
    <col min="9172" max="9173" width="6.5703125" style="21" customWidth="1"/>
    <col min="9174" max="9192" width="5.7109375" style="21" customWidth="1"/>
    <col min="9193" max="9193" width="13.42578125" style="21" customWidth="1"/>
    <col min="9194" max="9195" width="6.5703125" style="21" customWidth="1"/>
    <col min="9196" max="9215" width="5.7109375" style="21" customWidth="1"/>
    <col min="9216" max="9216" width="13.42578125" style="21" customWidth="1"/>
    <col min="9217" max="9218" width="6.5703125" style="21" customWidth="1"/>
    <col min="9219" max="9225" width="5.7109375" style="21" customWidth="1"/>
    <col min="9226" max="9226" width="6.42578125" style="21" customWidth="1"/>
    <col min="9227" max="9234" width="5.7109375" style="21" customWidth="1"/>
    <col min="9235" max="9235" width="10" style="21" customWidth="1"/>
    <col min="9236" max="9236" width="6.28515625" style="21" customWidth="1"/>
    <col min="9237" max="9406" width="8.85546875" style="21"/>
    <col min="9407" max="9407" width="2.28515625" style="21" customWidth="1"/>
    <col min="9408" max="9408" width="9.140625" style="21" customWidth="1"/>
    <col min="9409" max="9409" width="7.140625" style="21" customWidth="1"/>
    <col min="9410" max="9426" width="5.7109375" style="21" customWidth="1"/>
    <col min="9427" max="9427" width="13.7109375" style="21" customWidth="1"/>
    <col min="9428" max="9429" width="6.5703125" style="21" customWidth="1"/>
    <col min="9430" max="9448" width="5.7109375" style="21" customWidth="1"/>
    <col min="9449" max="9449" width="13.42578125" style="21" customWidth="1"/>
    <col min="9450" max="9451" width="6.5703125" style="21" customWidth="1"/>
    <col min="9452" max="9471" width="5.7109375" style="21" customWidth="1"/>
    <col min="9472" max="9472" width="13.42578125" style="21" customWidth="1"/>
    <col min="9473" max="9474" width="6.5703125" style="21" customWidth="1"/>
    <col min="9475" max="9481" width="5.7109375" style="21" customWidth="1"/>
    <col min="9482" max="9482" width="6.42578125" style="21" customWidth="1"/>
    <col min="9483" max="9490" width="5.7109375" style="21" customWidth="1"/>
    <col min="9491" max="9491" width="10" style="21" customWidth="1"/>
    <col min="9492" max="9492" width="6.28515625" style="21" customWidth="1"/>
    <col min="9493" max="9662" width="8.85546875" style="21"/>
    <col min="9663" max="9663" width="2.28515625" style="21" customWidth="1"/>
    <col min="9664" max="9664" width="9.140625" style="21" customWidth="1"/>
    <col min="9665" max="9665" width="7.140625" style="21" customWidth="1"/>
    <col min="9666" max="9682" width="5.7109375" style="21" customWidth="1"/>
    <col min="9683" max="9683" width="13.7109375" style="21" customWidth="1"/>
    <col min="9684" max="9685" width="6.5703125" style="21" customWidth="1"/>
    <col min="9686" max="9704" width="5.7109375" style="21" customWidth="1"/>
    <col min="9705" max="9705" width="13.42578125" style="21" customWidth="1"/>
    <col min="9706" max="9707" width="6.5703125" style="21" customWidth="1"/>
    <col min="9708" max="9727" width="5.7109375" style="21" customWidth="1"/>
    <col min="9728" max="9728" width="13.42578125" style="21" customWidth="1"/>
    <col min="9729" max="9730" width="6.5703125" style="21" customWidth="1"/>
    <col min="9731" max="9737" width="5.7109375" style="21" customWidth="1"/>
    <col min="9738" max="9738" width="6.42578125" style="21" customWidth="1"/>
    <col min="9739" max="9746" width="5.7109375" style="21" customWidth="1"/>
    <col min="9747" max="9747" width="10" style="21" customWidth="1"/>
    <col min="9748" max="9748" width="6.28515625" style="21" customWidth="1"/>
    <col min="9749" max="9918" width="8.85546875" style="21"/>
    <col min="9919" max="9919" width="2.28515625" style="21" customWidth="1"/>
    <col min="9920" max="9920" width="9.140625" style="21" customWidth="1"/>
    <col min="9921" max="9921" width="7.140625" style="21" customWidth="1"/>
    <col min="9922" max="9938" width="5.7109375" style="21" customWidth="1"/>
    <col min="9939" max="9939" width="13.7109375" style="21" customWidth="1"/>
    <col min="9940" max="9941" width="6.5703125" style="21" customWidth="1"/>
    <col min="9942" max="9960" width="5.7109375" style="21" customWidth="1"/>
    <col min="9961" max="9961" width="13.42578125" style="21" customWidth="1"/>
    <col min="9962" max="9963" width="6.5703125" style="21" customWidth="1"/>
    <col min="9964" max="9983" width="5.7109375" style="21" customWidth="1"/>
    <col min="9984" max="9984" width="13.42578125" style="21" customWidth="1"/>
    <col min="9985" max="9986" width="6.5703125" style="21" customWidth="1"/>
    <col min="9987" max="9993" width="5.7109375" style="21" customWidth="1"/>
    <col min="9994" max="9994" width="6.42578125" style="21" customWidth="1"/>
    <col min="9995" max="10002" width="5.7109375" style="21" customWidth="1"/>
    <col min="10003" max="10003" width="10" style="21" customWidth="1"/>
    <col min="10004" max="10004" width="6.28515625" style="21" customWidth="1"/>
    <col min="10005" max="10174" width="8.85546875" style="21"/>
    <col min="10175" max="10175" width="2.28515625" style="21" customWidth="1"/>
    <col min="10176" max="10176" width="9.140625" style="21" customWidth="1"/>
    <col min="10177" max="10177" width="7.140625" style="21" customWidth="1"/>
    <col min="10178" max="10194" width="5.7109375" style="21" customWidth="1"/>
    <col min="10195" max="10195" width="13.7109375" style="21" customWidth="1"/>
    <col min="10196" max="10197" width="6.5703125" style="21" customWidth="1"/>
    <col min="10198" max="10216" width="5.7109375" style="21" customWidth="1"/>
    <col min="10217" max="10217" width="13.42578125" style="21" customWidth="1"/>
    <col min="10218" max="10219" width="6.5703125" style="21" customWidth="1"/>
    <col min="10220" max="10239" width="5.7109375" style="21" customWidth="1"/>
    <col min="10240" max="10240" width="13.42578125" style="21" customWidth="1"/>
    <col min="10241" max="10242" width="6.5703125" style="21" customWidth="1"/>
    <col min="10243" max="10249" width="5.7109375" style="21" customWidth="1"/>
    <col min="10250" max="10250" width="6.42578125" style="21" customWidth="1"/>
    <col min="10251" max="10258" width="5.7109375" style="21" customWidth="1"/>
    <col min="10259" max="10259" width="10" style="21" customWidth="1"/>
    <col min="10260" max="10260" width="6.28515625" style="21" customWidth="1"/>
    <col min="10261" max="10430" width="8.85546875" style="21"/>
    <col min="10431" max="10431" width="2.28515625" style="21" customWidth="1"/>
    <col min="10432" max="10432" width="9.140625" style="21" customWidth="1"/>
    <col min="10433" max="10433" width="7.140625" style="21" customWidth="1"/>
    <col min="10434" max="10450" width="5.7109375" style="21" customWidth="1"/>
    <col min="10451" max="10451" width="13.7109375" style="21" customWidth="1"/>
    <col min="10452" max="10453" width="6.5703125" style="21" customWidth="1"/>
    <col min="10454" max="10472" width="5.7109375" style="21" customWidth="1"/>
    <col min="10473" max="10473" width="13.42578125" style="21" customWidth="1"/>
    <col min="10474" max="10475" width="6.5703125" style="21" customWidth="1"/>
    <col min="10476" max="10495" width="5.7109375" style="21" customWidth="1"/>
    <col min="10496" max="10496" width="13.42578125" style="21" customWidth="1"/>
    <col min="10497" max="10498" width="6.5703125" style="21" customWidth="1"/>
    <col min="10499" max="10505" width="5.7109375" style="21" customWidth="1"/>
    <col min="10506" max="10506" width="6.42578125" style="21" customWidth="1"/>
    <col min="10507" max="10514" width="5.7109375" style="21" customWidth="1"/>
    <col min="10515" max="10515" width="10" style="21" customWidth="1"/>
    <col min="10516" max="10516" width="6.28515625" style="21" customWidth="1"/>
    <col min="10517" max="10686" width="8.85546875" style="21"/>
    <col min="10687" max="10687" width="2.28515625" style="21" customWidth="1"/>
    <col min="10688" max="10688" width="9.140625" style="21" customWidth="1"/>
    <col min="10689" max="10689" width="7.140625" style="21" customWidth="1"/>
    <col min="10690" max="10706" width="5.7109375" style="21" customWidth="1"/>
    <col min="10707" max="10707" width="13.7109375" style="21" customWidth="1"/>
    <col min="10708" max="10709" width="6.5703125" style="21" customWidth="1"/>
    <col min="10710" max="10728" width="5.7109375" style="21" customWidth="1"/>
    <col min="10729" max="10729" width="13.42578125" style="21" customWidth="1"/>
    <col min="10730" max="10731" width="6.5703125" style="21" customWidth="1"/>
    <col min="10732" max="10751" width="5.7109375" style="21" customWidth="1"/>
    <col min="10752" max="10752" width="13.42578125" style="21" customWidth="1"/>
    <col min="10753" max="10754" width="6.5703125" style="21" customWidth="1"/>
    <col min="10755" max="10761" width="5.7109375" style="21" customWidth="1"/>
    <col min="10762" max="10762" width="6.42578125" style="21" customWidth="1"/>
    <col min="10763" max="10770" width="5.7109375" style="21" customWidth="1"/>
    <col min="10771" max="10771" width="10" style="21" customWidth="1"/>
    <col min="10772" max="10772" width="6.28515625" style="21" customWidth="1"/>
    <col min="10773" max="10942" width="8.85546875" style="21"/>
    <col min="10943" max="10943" width="2.28515625" style="21" customWidth="1"/>
    <col min="10944" max="10944" width="9.140625" style="21" customWidth="1"/>
    <col min="10945" max="10945" width="7.140625" style="21" customWidth="1"/>
    <col min="10946" max="10962" width="5.7109375" style="21" customWidth="1"/>
    <col min="10963" max="10963" width="13.7109375" style="21" customWidth="1"/>
    <col min="10964" max="10965" width="6.5703125" style="21" customWidth="1"/>
    <col min="10966" max="10984" width="5.7109375" style="21" customWidth="1"/>
    <col min="10985" max="10985" width="13.42578125" style="21" customWidth="1"/>
    <col min="10986" max="10987" width="6.5703125" style="21" customWidth="1"/>
    <col min="10988" max="11007" width="5.7109375" style="21" customWidth="1"/>
    <col min="11008" max="11008" width="13.42578125" style="21" customWidth="1"/>
    <col min="11009" max="11010" width="6.5703125" style="21" customWidth="1"/>
    <col min="11011" max="11017" width="5.7109375" style="21" customWidth="1"/>
    <col min="11018" max="11018" width="6.42578125" style="21" customWidth="1"/>
    <col min="11019" max="11026" width="5.7109375" style="21" customWidth="1"/>
    <col min="11027" max="11027" width="10" style="21" customWidth="1"/>
    <col min="11028" max="11028" width="6.28515625" style="21" customWidth="1"/>
    <col min="11029" max="11198" width="8.85546875" style="21"/>
    <col min="11199" max="11199" width="2.28515625" style="21" customWidth="1"/>
    <col min="11200" max="11200" width="9.140625" style="21" customWidth="1"/>
    <col min="11201" max="11201" width="7.140625" style="21" customWidth="1"/>
    <col min="11202" max="11218" width="5.7109375" style="21" customWidth="1"/>
    <col min="11219" max="11219" width="13.7109375" style="21" customWidth="1"/>
    <col min="11220" max="11221" width="6.5703125" style="21" customWidth="1"/>
    <col min="11222" max="11240" width="5.7109375" style="21" customWidth="1"/>
    <col min="11241" max="11241" width="13.42578125" style="21" customWidth="1"/>
    <col min="11242" max="11243" width="6.5703125" style="21" customWidth="1"/>
    <col min="11244" max="11263" width="5.7109375" style="21" customWidth="1"/>
    <col min="11264" max="11264" width="13.42578125" style="21" customWidth="1"/>
    <col min="11265" max="11266" width="6.5703125" style="21" customWidth="1"/>
    <col min="11267" max="11273" width="5.7109375" style="21" customWidth="1"/>
    <col min="11274" max="11274" width="6.42578125" style="21" customWidth="1"/>
    <col min="11275" max="11282" width="5.7109375" style="21" customWidth="1"/>
    <col min="11283" max="11283" width="10" style="21" customWidth="1"/>
    <col min="11284" max="11284" width="6.28515625" style="21" customWidth="1"/>
    <col min="11285" max="11454" width="8.85546875" style="21"/>
    <col min="11455" max="11455" width="2.28515625" style="21" customWidth="1"/>
    <col min="11456" max="11456" width="9.140625" style="21" customWidth="1"/>
    <col min="11457" max="11457" width="7.140625" style="21" customWidth="1"/>
    <col min="11458" max="11474" width="5.7109375" style="21" customWidth="1"/>
    <col min="11475" max="11475" width="13.7109375" style="21" customWidth="1"/>
    <col min="11476" max="11477" width="6.5703125" style="21" customWidth="1"/>
    <col min="11478" max="11496" width="5.7109375" style="21" customWidth="1"/>
    <col min="11497" max="11497" width="13.42578125" style="21" customWidth="1"/>
    <col min="11498" max="11499" width="6.5703125" style="21" customWidth="1"/>
    <col min="11500" max="11519" width="5.7109375" style="21" customWidth="1"/>
    <col min="11520" max="11520" width="13.42578125" style="21" customWidth="1"/>
    <col min="11521" max="11522" width="6.5703125" style="21" customWidth="1"/>
    <col min="11523" max="11529" width="5.7109375" style="21" customWidth="1"/>
    <col min="11530" max="11530" width="6.42578125" style="21" customWidth="1"/>
    <col min="11531" max="11538" width="5.7109375" style="21" customWidth="1"/>
    <col min="11539" max="11539" width="10" style="21" customWidth="1"/>
    <col min="11540" max="11540" width="6.28515625" style="21" customWidth="1"/>
    <col min="11541" max="11710" width="8.85546875" style="21"/>
    <col min="11711" max="11711" width="2.28515625" style="21" customWidth="1"/>
    <col min="11712" max="11712" width="9.140625" style="21" customWidth="1"/>
    <col min="11713" max="11713" width="7.140625" style="21" customWidth="1"/>
    <col min="11714" max="11730" width="5.7109375" style="21" customWidth="1"/>
    <col min="11731" max="11731" width="13.7109375" style="21" customWidth="1"/>
    <col min="11732" max="11733" width="6.5703125" style="21" customWidth="1"/>
    <col min="11734" max="11752" width="5.7109375" style="21" customWidth="1"/>
    <col min="11753" max="11753" width="13.42578125" style="21" customWidth="1"/>
    <col min="11754" max="11755" width="6.5703125" style="21" customWidth="1"/>
    <col min="11756" max="11775" width="5.7109375" style="21" customWidth="1"/>
    <col min="11776" max="11776" width="13.42578125" style="21" customWidth="1"/>
    <col min="11777" max="11778" width="6.5703125" style="21" customWidth="1"/>
    <col min="11779" max="11785" width="5.7109375" style="21" customWidth="1"/>
    <col min="11786" max="11786" width="6.42578125" style="21" customWidth="1"/>
    <col min="11787" max="11794" width="5.7109375" style="21" customWidth="1"/>
    <col min="11795" max="11795" width="10" style="21" customWidth="1"/>
    <col min="11796" max="11796" width="6.28515625" style="21" customWidth="1"/>
    <col min="11797" max="11966" width="8.85546875" style="21"/>
    <col min="11967" max="11967" width="2.28515625" style="21" customWidth="1"/>
    <col min="11968" max="11968" width="9.140625" style="21" customWidth="1"/>
    <col min="11969" max="11969" width="7.140625" style="21" customWidth="1"/>
    <col min="11970" max="11986" width="5.7109375" style="21" customWidth="1"/>
    <col min="11987" max="11987" width="13.7109375" style="21" customWidth="1"/>
    <col min="11988" max="11989" width="6.5703125" style="21" customWidth="1"/>
    <col min="11990" max="12008" width="5.7109375" style="21" customWidth="1"/>
    <col min="12009" max="12009" width="13.42578125" style="21" customWidth="1"/>
    <col min="12010" max="12011" width="6.5703125" style="21" customWidth="1"/>
    <col min="12012" max="12031" width="5.7109375" style="21" customWidth="1"/>
    <col min="12032" max="12032" width="13.42578125" style="21" customWidth="1"/>
    <col min="12033" max="12034" width="6.5703125" style="21" customWidth="1"/>
    <col min="12035" max="12041" width="5.7109375" style="21" customWidth="1"/>
    <col min="12042" max="12042" width="6.42578125" style="21" customWidth="1"/>
    <col min="12043" max="12050" width="5.7109375" style="21" customWidth="1"/>
    <col min="12051" max="12051" width="10" style="21" customWidth="1"/>
    <col min="12052" max="12052" width="6.28515625" style="21" customWidth="1"/>
    <col min="12053" max="12222" width="8.85546875" style="21"/>
    <col min="12223" max="12223" width="2.28515625" style="21" customWidth="1"/>
    <col min="12224" max="12224" width="9.140625" style="21" customWidth="1"/>
    <col min="12225" max="12225" width="7.140625" style="21" customWidth="1"/>
    <col min="12226" max="12242" width="5.7109375" style="21" customWidth="1"/>
    <col min="12243" max="12243" width="13.7109375" style="21" customWidth="1"/>
    <col min="12244" max="12245" width="6.5703125" style="21" customWidth="1"/>
    <col min="12246" max="12264" width="5.7109375" style="21" customWidth="1"/>
    <col min="12265" max="12265" width="13.42578125" style="21" customWidth="1"/>
    <col min="12266" max="12267" width="6.5703125" style="21" customWidth="1"/>
    <col min="12268" max="12287" width="5.7109375" style="21" customWidth="1"/>
    <col min="12288" max="12288" width="13.42578125" style="21" customWidth="1"/>
    <col min="12289" max="12290" width="6.5703125" style="21" customWidth="1"/>
    <col min="12291" max="12297" width="5.7109375" style="21" customWidth="1"/>
    <col min="12298" max="12298" width="6.42578125" style="21" customWidth="1"/>
    <col min="12299" max="12306" width="5.7109375" style="21" customWidth="1"/>
    <col min="12307" max="12307" width="10" style="21" customWidth="1"/>
    <col min="12308" max="12308" width="6.28515625" style="21" customWidth="1"/>
    <col min="12309" max="12478" width="8.85546875" style="21"/>
    <col min="12479" max="12479" width="2.28515625" style="21" customWidth="1"/>
    <col min="12480" max="12480" width="9.140625" style="21" customWidth="1"/>
    <col min="12481" max="12481" width="7.140625" style="21" customWidth="1"/>
    <col min="12482" max="12498" width="5.7109375" style="21" customWidth="1"/>
    <col min="12499" max="12499" width="13.7109375" style="21" customWidth="1"/>
    <col min="12500" max="12501" width="6.5703125" style="21" customWidth="1"/>
    <col min="12502" max="12520" width="5.7109375" style="21" customWidth="1"/>
    <col min="12521" max="12521" width="13.42578125" style="21" customWidth="1"/>
    <col min="12522" max="12523" width="6.5703125" style="21" customWidth="1"/>
    <col min="12524" max="12543" width="5.7109375" style="21" customWidth="1"/>
    <col min="12544" max="12544" width="13.42578125" style="21" customWidth="1"/>
    <col min="12545" max="12546" width="6.5703125" style="21" customWidth="1"/>
    <col min="12547" max="12553" width="5.7109375" style="21" customWidth="1"/>
    <col min="12554" max="12554" width="6.42578125" style="21" customWidth="1"/>
    <col min="12555" max="12562" width="5.7109375" style="21" customWidth="1"/>
    <col min="12563" max="12563" width="10" style="21" customWidth="1"/>
    <col min="12564" max="12564" width="6.28515625" style="21" customWidth="1"/>
    <col min="12565" max="12734" width="8.85546875" style="21"/>
    <col min="12735" max="12735" width="2.28515625" style="21" customWidth="1"/>
    <col min="12736" max="12736" width="9.140625" style="21" customWidth="1"/>
    <col min="12737" max="12737" width="7.140625" style="21" customWidth="1"/>
    <col min="12738" max="12754" width="5.7109375" style="21" customWidth="1"/>
    <col min="12755" max="12755" width="13.7109375" style="21" customWidth="1"/>
    <col min="12756" max="12757" width="6.5703125" style="21" customWidth="1"/>
    <col min="12758" max="12776" width="5.7109375" style="21" customWidth="1"/>
    <col min="12777" max="12777" width="13.42578125" style="21" customWidth="1"/>
    <col min="12778" max="12779" width="6.5703125" style="21" customWidth="1"/>
    <col min="12780" max="12799" width="5.7109375" style="21" customWidth="1"/>
    <col min="12800" max="12800" width="13.42578125" style="21" customWidth="1"/>
    <col min="12801" max="12802" width="6.5703125" style="21" customWidth="1"/>
    <col min="12803" max="12809" width="5.7109375" style="21" customWidth="1"/>
    <col min="12810" max="12810" width="6.42578125" style="21" customWidth="1"/>
    <col min="12811" max="12818" width="5.7109375" style="21" customWidth="1"/>
    <col min="12819" max="12819" width="10" style="21" customWidth="1"/>
    <col min="12820" max="12820" width="6.28515625" style="21" customWidth="1"/>
    <col min="12821" max="16364" width="8.85546875" style="21"/>
    <col min="16365" max="16384" width="8.85546875" style="21" customWidth="1"/>
  </cols>
  <sheetData>
    <row r="1" spans="1:87" ht="15.75">
      <c r="C1" s="20"/>
      <c r="Q1" s="60" t="s">
        <v>25</v>
      </c>
      <c r="R1" s="60"/>
    </row>
    <row r="2" spans="1:87" ht="33" customHeight="1">
      <c r="B2" s="69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87">
      <c r="C3" s="20"/>
      <c r="D3" s="21" t="s">
        <v>22</v>
      </c>
      <c r="J3" s="21" t="s">
        <v>29</v>
      </c>
      <c r="L3" s="22"/>
    </row>
    <row r="4" spans="1:87">
      <c r="C4" s="20"/>
      <c r="D4" s="21" t="s">
        <v>21</v>
      </c>
      <c r="J4" s="21" t="s">
        <v>30</v>
      </c>
      <c r="N4" s="21" t="s">
        <v>50</v>
      </c>
    </row>
    <row r="5" spans="1:87">
      <c r="C5" s="20"/>
      <c r="D5" s="21" t="s">
        <v>23</v>
      </c>
      <c r="F5" s="21">
        <v>2017</v>
      </c>
      <c r="J5" s="21" t="s">
        <v>51</v>
      </c>
      <c r="L5" s="21">
        <v>2</v>
      </c>
      <c r="N5" s="21" t="s">
        <v>24</v>
      </c>
      <c r="Q5" s="21" t="s">
        <v>49</v>
      </c>
    </row>
    <row r="6" spans="1:87" ht="12.75" thickBot="1"/>
    <row r="7" spans="1:87" s="26" customFormat="1" ht="14.45" customHeight="1" thickBot="1">
      <c r="A7" s="25"/>
      <c r="B7" s="61" t="s">
        <v>0</v>
      </c>
      <c r="C7" s="74" t="s">
        <v>1</v>
      </c>
      <c r="D7" s="63" t="s">
        <v>2</v>
      </c>
      <c r="E7" s="65"/>
      <c r="F7" s="65"/>
      <c r="G7" s="65"/>
      <c r="H7" s="65"/>
      <c r="I7" s="65"/>
      <c r="J7" s="76"/>
      <c r="K7" s="76"/>
      <c r="L7" s="76"/>
      <c r="M7" s="63" t="s">
        <v>3</v>
      </c>
      <c r="N7" s="65"/>
      <c r="O7" s="65"/>
      <c r="P7" s="65"/>
      <c r="Q7" s="65"/>
      <c r="R7" s="65"/>
      <c r="S7" s="66"/>
      <c r="T7" s="63" t="s">
        <v>4</v>
      </c>
      <c r="U7" s="65"/>
      <c r="V7" s="65"/>
      <c r="W7" s="65"/>
      <c r="X7" s="65"/>
      <c r="Y7" s="65"/>
      <c r="Z7" s="66"/>
      <c r="AA7" s="63" t="s">
        <v>5</v>
      </c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6"/>
      <c r="AP7" s="63" t="s">
        <v>6</v>
      </c>
      <c r="AQ7" s="65"/>
      <c r="AR7" s="65"/>
      <c r="AS7" s="65"/>
      <c r="AT7" s="65"/>
      <c r="AU7" s="65"/>
      <c r="AV7" s="65"/>
      <c r="AW7" s="65"/>
      <c r="AX7" s="65"/>
      <c r="AY7" s="66"/>
      <c r="AZ7" s="63" t="s">
        <v>7</v>
      </c>
      <c r="BA7" s="65"/>
      <c r="BB7" s="65"/>
      <c r="BC7" s="65"/>
      <c r="BD7" s="65"/>
      <c r="BE7" s="65"/>
      <c r="BF7" s="65"/>
      <c r="BG7" s="65"/>
      <c r="BH7" s="65"/>
      <c r="BI7" s="65"/>
      <c r="BJ7" s="66"/>
      <c r="BK7" s="63" t="s">
        <v>8</v>
      </c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6"/>
      <c r="BX7" s="84" t="s">
        <v>9</v>
      </c>
      <c r="BY7" s="76"/>
      <c r="BZ7" s="76"/>
      <c r="CA7" s="76"/>
      <c r="CB7" s="76"/>
      <c r="CC7" s="76"/>
      <c r="CD7" s="76"/>
      <c r="CE7" s="76"/>
      <c r="CF7" s="76"/>
      <c r="CG7" s="76"/>
      <c r="CH7" s="85"/>
      <c r="CI7" s="86" t="s">
        <v>10</v>
      </c>
    </row>
    <row r="8" spans="1:87" s="26" customFormat="1" ht="33" customHeight="1" thickBot="1">
      <c r="A8" s="25"/>
      <c r="B8" s="61"/>
      <c r="C8" s="75"/>
      <c r="D8" s="63" t="s">
        <v>11</v>
      </c>
      <c r="E8" s="93"/>
      <c r="F8" s="93"/>
      <c r="G8" s="93"/>
      <c r="H8" s="93"/>
      <c r="I8" s="29" t="s">
        <v>13</v>
      </c>
      <c r="J8" s="63" t="s">
        <v>12</v>
      </c>
      <c r="K8" s="66"/>
      <c r="L8" s="77" t="s">
        <v>19</v>
      </c>
      <c r="M8" s="61" t="s">
        <v>11</v>
      </c>
      <c r="N8" s="62"/>
      <c r="O8" s="90" t="s">
        <v>13</v>
      </c>
      <c r="P8" s="91" t="s">
        <v>12</v>
      </c>
      <c r="Q8" s="92"/>
      <c r="R8" s="59" t="s">
        <v>14</v>
      </c>
      <c r="S8" s="72" t="s">
        <v>19</v>
      </c>
      <c r="T8" s="61" t="s">
        <v>11</v>
      </c>
      <c r="U8" s="62"/>
      <c r="V8" s="62"/>
      <c r="W8" s="58" t="s">
        <v>13</v>
      </c>
      <c r="X8" s="63" t="s">
        <v>12</v>
      </c>
      <c r="Y8" s="64"/>
      <c r="Z8" s="80" t="s">
        <v>19</v>
      </c>
      <c r="AA8" s="61" t="s">
        <v>11</v>
      </c>
      <c r="AB8" s="62"/>
      <c r="AC8" s="62"/>
      <c r="AD8" s="62"/>
      <c r="AE8" s="62"/>
      <c r="AF8" s="62"/>
      <c r="AG8" s="62"/>
      <c r="AH8" s="62"/>
      <c r="AI8" s="62"/>
      <c r="AJ8" s="62"/>
      <c r="AK8" s="61" t="s">
        <v>12</v>
      </c>
      <c r="AL8" s="62"/>
      <c r="AM8" s="62"/>
      <c r="AN8" s="9" t="s">
        <v>14</v>
      </c>
      <c r="AO8" s="67" t="s">
        <v>19</v>
      </c>
      <c r="AP8" s="61" t="s">
        <v>11</v>
      </c>
      <c r="AQ8" s="62"/>
      <c r="AR8" s="62"/>
      <c r="AS8" s="62"/>
      <c r="AT8" s="62"/>
      <c r="AU8" s="51" t="s">
        <v>13</v>
      </c>
      <c r="AV8" s="61" t="s">
        <v>12</v>
      </c>
      <c r="AW8" s="62"/>
      <c r="AX8" s="62"/>
      <c r="AY8" s="67" t="s">
        <v>19</v>
      </c>
      <c r="AZ8" s="61" t="s">
        <v>11</v>
      </c>
      <c r="BA8" s="62"/>
      <c r="BB8" s="62"/>
      <c r="BC8" s="62"/>
      <c r="BD8" s="62"/>
      <c r="BE8" s="63" t="s">
        <v>13</v>
      </c>
      <c r="BF8" s="66"/>
      <c r="BG8" s="61" t="s">
        <v>12</v>
      </c>
      <c r="BH8" s="62"/>
      <c r="BI8" s="5" t="s">
        <v>14</v>
      </c>
      <c r="BJ8" s="67" t="s">
        <v>19</v>
      </c>
      <c r="BK8" s="61" t="s">
        <v>11</v>
      </c>
      <c r="BL8" s="62"/>
      <c r="BM8" s="62"/>
      <c r="BN8" s="62"/>
      <c r="BO8" s="62"/>
      <c r="BP8" s="62"/>
      <c r="BQ8" s="62"/>
      <c r="BR8" s="62"/>
      <c r="BS8" s="52" t="s">
        <v>13</v>
      </c>
      <c r="BT8" s="61" t="s">
        <v>12</v>
      </c>
      <c r="BU8" s="62"/>
      <c r="BV8" s="62"/>
      <c r="BW8" s="67" t="s">
        <v>19</v>
      </c>
      <c r="BX8" s="61" t="s">
        <v>11</v>
      </c>
      <c r="BY8" s="62"/>
      <c r="BZ8" s="62"/>
      <c r="CA8" s="61" t="s">
        <v>13</v>
      </c>
      <c r="CB8" s="62"/>
      <c r="CC8" s="61" t="s">
        <v>12</v>
      </c>
      <c r="CD8" s="62"/>
      <c r="CE8" s="61" t="s">
        <v>14</v>
      </c>
      <c r="CF8" s="62"/>
      <c r="CG8" s="62"/>
      <c r="CH8" s="67" t="s">
        <v>19</v>
      </c>
      <c r="CI8" s="87"/>
    </row>
    <row r="9" spans="1:87" ht="162" customHeight="1" thickBot="1">
      <c r="B9" s="61"/>
      <c r="C9" s="75"/>
      <c r="D9" s="10" t="s">
        <v>20</v>
      </c>
      <c r="E9" s="10" t="s">
        <v>31</v>
      </c>
      <c r="F9" s="10" t="s">
        <v>32</v>
      </c>
      <c r="G9" s="10" t="s">
        <v>33</v>
      </c>
      <c r="H9" s="54" t="s">
        <v>34</v>
      </c>
      <c r="I9" s="10" t="s">
        <v>36</v>
      </c>
      <c r="J9" s="94" t="s">
        <v>37</v>
      </c>
      <c r="K9" s="95" t="s">
        <v>35</v>
      </c>
      <c r="L9" s="78"/>
      <c r="M9" s="10" t="s">
        <v>38</v>
      </c>
      <c r="N9" s="10" t="s">
        <v>39</v>
      </c>
      <c r="O9" s="11" t="s">
        <v>40</v>
      </c>
      <c r="P9" s="11" t="s">
        <v>41</v>
      </c>
      <c r="Q9" s="11" t="s">
        <v>42</v>
      </c>
      <c r="R9" s="10"/>
      <c r="S9" s="73"/>
      <c r="T9" s="12" t="s">
        <v>43</v>
      </c>
      <c r="U9" s="12" t="s">
        <v>44</v>
      </c>
      <c r="V9" s="12" t="s">
        <v>45</v>
      </c>
      <c r="W9" s="12" t="s">
        <v>47</v>
      </c>
      <c r="X9" s="13" t="s">
        <v>46</v>
      </c>
      <c r="Y9" s="13" t="s">
        <v>48</v>
      </c>
      <c r="Z9" s="81"/>
      <c r="AA9" s="12"/>
      <c r="AB9" s="12"/>
      <c r="AC9" s="12"/>
      <c r="AD9" s="12"/>
      <c r="AE9" s="12"/>
      <c r="AF9" s="12"/>
      <c r="AG9" s="12"/>
      <c r="AH9" s="12"/>
      <c r="AI9" s="12"/>
      <c r="AJ9" s="14"/>
      <c r="AK9" s="13"/>
      <c r="AL9" s="15"/>
      <c r="AM9" s="55"/>
      <c r="AN9" s="16"/>
      <c r="AO9" s="68"/>
      <c r="AP9" s="16"/>
      <c r="AQ9" s="16"/>
      <c r="AR9" s="16"/>
      <c r="AS9" s="16"/>
      <c r="AT9" s="16"/>
      <c r="AU9" s="16"/>
      <c r="AV9" s="17"/>
      <c r="AW9" s="17"/>
      <c r="AX9" s="17"/>
      <c r="AY9" s="68"/>
      <c r="AZ9" s="16"/>
      <c r="BA9" s="16"/>
      <c r="BB9" s="16"/>
      <c r="BC9" s="16"/>
      <c r="BD9" s="16"/>
      <c r="BE9" s="16"/>
      <c r="BF9" s="16"/>
      <c r="BG9" s="17"/>
      <c r="BH9" s="17"/>
      <c r="BI9" s="16"/>
      <c r="BJ9" s="68"/>
      <c r="BK9" s="16"/>
      <c r="BL9" s="16"/>
      <c r="BM9" s="16"/>
      <c r="BN9" s="16"/>
      <c r="BO9" s="16"/>
      <c r="BP9" s="16"/>
      <c r="BQ9" s="16"/>
      <c r="BR9" s="16"/>
      <c r="BS9" s="16"/>
      <c r="BT9" s="17"/>
      <c r="BU9" s="17"/>
      <c r="BV9" s="17"/>
      <c r="BW9" s="68"/>
      <c r="BX9" s="16"/>
      <c r="BY9" s="16"/>
      <c r="BZ9" s="16"/>
      <c r="CA9" s="16"/>
      <c r="CB9" s="16"/>
      <c r="CC9" s="17"/>
      <c r="CD9" s="17"/>
      <c r="CE9" s="16"/>
      <c r="CF9" s="16"/>
      <c r="CG9" s="16"/>
      <c r="CH9" s="68"/>
      <c r="CI9" s="88"/>
    </row>
    <row r="10" spans="1:87" ht="12.75" thickBot="1">
      <c r="B10" s="3">
        <v>1</v>
      </c>
      <c r="C10" s="4">
        <v>1715093</v>
      </c>
      <c r="D10" s="56" t="s">
        <v>28</v>
      </c>
      <c r="E10" s="56" t="s">
        <v>28</v>
      </c>
      <c r="F10" s="56" t="s">
        <v>28</v>
      </c>
      <c r="G10" s="56" t="s">
        <v>28</v>
      </c>
      <c r="H10" s="56" t="s">
        <v>28</v>
      </c>
      <c r="I10" s="56">
        <v>5</v>
      </c>
      <c r="J10" s="50">
        <v>5</v>
      </c>
      <c r="K10" s="6">
        <v>5</v>
      </c>
      <c r="L10" s="1">
        <f t="shared" ref="L10:L46" si="0">IF(ISBLANK(F10)=TRUE,0,AVERAGE(F10:K10))</f>
        <v>5</v>
      </c>
      <c r="M10" s="6" t="s">
        <v>28</v>
      </c>
      <c r="N10" s="6" t="s">
        <v>28</v>
      </c>
      <c r="O10" s="6">
        <v>5</v>
      </c>
      <c r="P10" s="6">
        <v>5</v>
      </c>
      <c r="Q10" s="6">
        <v>5</v>
      </c>
      <c r="R10" s="6"/>
      <c r="S10" s="1">
        <f t="shared" ref="S10:S46" si="1">IF(ISBLANK(M10)=TRUE,0,AVERAGE(M10:R10))</f>
        <v>5</v>
      </c>
      <c r="T10" s="6" t="s">
        <v>28</v>
      </c>
      <c r="U10" s="6" t="s">
        <v>28</v>
      </c>
      <c r="V10" s="6" t="s">
        <v>28</v>
      </c>
      <c r="W10" s="6">
        <v>5</v>
      </c>
      <c r="X10" s="6">
        <v>5</v>
      </c>
      <c r="Y10" s="6">
        <v>5</v>
      </c>
      <c r="Z10" s="1">
        <f t="shared" ref="Z10:Z46" si="2">IF(ISBLANK(T10)=TRUE,0,AVERAGE(T10:Y10))</f>
        <v>5</v>
      </c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30"/>
      <c r="AO10" s="1">
        <f t="shared" ref="AO10:AO46" si="3">IF(ISBLANK(AA10)=TRUE,0,AVERAGE(AA10:AN10))</f>
        <v>0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1">
        <f t="shared" ref="AY10:AY46" si="4">IF(ISBLANK(AP10)=TRUE,0,AVERAGE(AP10:AX10))</f>
        <v>0</v>
      </c>
      <c r="AZ10" s="29"/>
      <c r="BA10" s="29"/>
      <c r="BB10" s="29"/>
      <c r="BC10" s="29"/>
      <c r="BD10" s="29"/>
      <c r="BE10" s="29"/>
      <c r="BF10" s="29"/>
      <c r="BG10" s="29"/>
      <c r="BH10" s="29"/>
      <c r="BI10" s="31"/>
      <c r="BJ10" s="1">
        <f t="shared" ref="BJ10:BJ46" si="5">IF(ISBLANK(AZ10)=TRUE,0,AVERAGE(AZ10:BI10))</f>
        <v>0</v>
      </c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1">
        <f t="shared" ref="BW10:BW46" si="6">IF(ISBLANK(BK10)=TRUE,0,AVERAGE(BK10:BV10))</f>
        <v>0</v>
      </c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1">
        <f>IF(ISBLANK(BX10)=TRUE,0,AVERAGE(BX10:CG10))</f>
        <v>0</v>
      </c>
      <c r="CI10" s="2">
        <f>IFERROR(IF(#REF!=0,0,IF(S10=0,AVERAGE(#REF!),IF(Z10=0,AVERAGE(#REF!,S10),IF(AO10=0,AVERAGE(#REF!,S10,Z10),IF(BH=0,AVERAGE(#REF!,S10,Z10,AO10),IF(BT=0,AVERAGE(#REF!,S10,Z10,AO10,AY10),IF(CE=0,AVERAGE(#REF!,S10,Z10,AO10,AY10,BJ10),IF(CH10=0,AVERAGE(#REF!,S10,Z10,AO10,AY10,BJ10,BW10),AVERAGE(#REF!,S10,Z10,AO10,AY10,BJ10,BW10,CH10))))))))),0)</f>
        <v>0</v>
      </c>
    </row>
    <row r="11" spans="1:87" ht="12.75" thickBot="1">
      <c r="B11" s="3">
        <v>2</v>
      </c>
      <c r="C11" s="53">
        <v>1715094</v>
      </c>
      <c r="D11" s="56" t="s">
        <v>28</v>
      </c>
      <c r="E11" s="56" t="s">
        <v>28</v>
      </c>
      <c r="F11" s="56" t="s">
        <v>28</v>
      </c>
      <c r="G11" s="56" t="s">
        <v>28</v>
      </c>
      <c r="H11" s="56" t="s">
        <v>28</v>
      </c>
      <c r="I11" s="56">
        <v>4</v>
      </c>
      <c r="J11" s="6">
        <v>4</v>
      </c>
      <c r="K11" s="6">
        <v>5</v>
      </c>
      <c r="L11" s="27">
        <f t="shared" si="0"/>
        <v>4.333333333333333</v>
      </c>
      <c r="M11" s="6" t="s">
        <v>28</v>
      </c>
      <c r="N11" s="6" t="s">
        <v>28</v>
      </c>
      <c r="O11" s="6">
        <v>4</v>
      </c>
      <c r="P11" s="6">
        <v>4</v>
      </c>
      <c r="Q11" s="6">
        <v>5</v>
      </c>
      <c r="R11" s="6"/>
      <c r="S11" s="27">
        <f t="shared" si="1"/>
        <v>4.333333333333333</v>
      </c>
      <c r="T11" s="6" t="s">
        <v>28</v>
      </c>
      <c r="U11" s="6" t="s">
        <v>28</v>
      </c>
      <c r="V11" s="6" t="s">
        <v>28</v>
      </c>
      <c r="W11" s="6">
        <v>5</v>
      </c>
      <c r="X11" s="6">
        <v>5</v>
      </c>
      <c r="Y11" s="6">
        <v>5</v>
      </c>
      <c r="Z11" s="27">
        <f t="shared" si="2"/>
        <v>5</v>
      </c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7">
        <f t="shared" si="3"/>
        <v>0</v>
      </c>
      <c r="AP11" s="29"/>
      <c r="AQ11" s="29"/>
      <c r="AR11" s="29"/>
      <c r="AS11" s="29"/>
      <c r="AT11" s="29"/>
      <c r="AU11" s="31"/>
      <c r="AV11" s="31"/>
      <c r="AW11" s="31"/>
      <c r="AX11" s="31"/>
      <c r="AY11" s="27">
        <f t="shared" si="4"/>
        <v>0</v>
      </c>
      <c r="AZ11" s="29"/>
      <c r="BA11" s="29"/>
      <c r="BB11" s="29"/>
      <c r="BC11" s="29"/>
      <c r="BD11" s="29"/>
      <c r="BE11" s="29"/>
      <c r="BF11" s="29"/>
      <c r="BG11" s="29"/>
      <c r="BH11" s="29"/>
      <c r="BI11" s="31"/>
      <c r="BJ11" s="27">
        <f t="shared" si="5"/>
        <v>0</v>
      </c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27">
        <f t="shared" si="6"/>
        <v>0</v>
      </c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7">
        <f t="shared" ref="CH11:CH21" si="7">IF(ISBLANK(BX11)=TRUE,0,AVERAGE(BX11:CG11))</f>
        <v>0</v>
      </c>
      <c r="CI11" s="28">
        <f>IFERROR(IF(#REF!=0,0,IF(S11=0,AVERAGE(#REF!),IF(Z11=0,AVERAGE(#REF!,S11),IF(AO11=0,AVERAGE(#REF!,S11,Z11),IF(BH=0,AVERAGE(#REF!,S11,Z11,AO11),IF(BT=0,AVERAGE(#REF!,S11,Z11,AO11,AY11),IF(CE=0,AVERAGE(#REF!,S11,Z11,AO11,AY11,BJ11),IF(CH11=0,AVERAGE(#REF!,S11,Z11,AO11,AY11,BJ11,BW11),AVERAGE(#REF!,S11,Z11,AO11,AY11,BJ11,BW11,CH11))))))))),0)</f>
        <v>0</v>
      </c>
    </row>
    <row r="12" spans="1:87" ht="12.75" thickBot="1">
      <c r="B12" s="3">
        <v>3</v>
      </c>
      <c r="C12" s="4">
        <v>1715096</v>
      </c>
      <c r="D12" s="48" t="s">
        <v>28</v>
      </c>
      <c r="E12" s="48" t="s">
        <v>28</v>
      </c>
      <c r="F12" s="48" t="s">
        <v>28</v>
      </c>
      <c r="G12" s="48" t="s">
        <v>28</v>
      </c>
      <c r="H12" s="48" t="s">
        <v>28</v>
      </c>
      <c r="I12" s="48">
        <v>5</v>
      </c>
      <c r="J12" s="57">
        <v>5</v>
      </c>
      <c r="K12" s="57">
        <v>5</v>
      </c>
      <c r="L12" s="27">
        <f t="shared" si="0"/>
        <v>5</v>
      </c>
      <c r="M12" s="6" t="s">
        <v>28</v>
      </c>
      <c r="N12" s="6" t="s">
        <v>28</v>
      </c>
      <c r="O12" s="6">
        <v>5</v>
      </c>
      <c r="P12" s="6">
        <v>5</v>
      </c>
      <c r="Q12" s="6">
        <v>5</v>
      </c>
      <c r="R12" s="6"/>
      <c r="S12" s="27">
        <f t="shared" si="1"/>
        <v>5</v>
      </c>
      <c r="T12" s="6" t="s">
        <v>28</v>
      </c>
      <c r="U12" s="6" t="s">
        <v>28</v>
      </c>
      <c r="V12" s="6" t="s">
        <v>28</v>
      </c>
      <c r="W12" s="6">
        <v>5</v>
      </c>
      <c r="X12" s="6">
        <v>5</v>
      </c>
      <c r="Y12" s="6">
        <v>5</v>
      </c>
      <c r="Z12" s="27">
        <f t="shared" si="2"/>
        <v>5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7">
        <f t="shared" si="3"/>
        <v>0</v>
      </c>
      <c r="AP12" s="29"/>
      <c r="AQ12" s="29"/>
      <c r="AR12" s="29"/>
      <c r="AS12" s="29"/>
      <c r="AT12" s="29"/>
      <c r="AU12" s="31"/>
      <c r="AV12" s="31"/>
      <c r="AW12" s="31"/>
      <c r="AX12" s="31"/>
      <c r="AY12" s="27">
        <f t="shared" si="4"/>
        <v>0</v>
      </c>
      <c r="AZ12" s="29"/>
      <c r="BA12" s="29"/>
      <c r="BB12" s="29"/>
      <c r="BC12" s="29"/>
      <c r="BD12" s="29"/>
      <c r="BE12" s="29"/>
      <c r="BF12" s="29"/>
      <c r="BG12" s="29"/>
      <c r="BH12" s="29"/>
      <c r="BI12" s="31"/>
      <c r="BJ12" s="27">
        <f t="shared" si="5"/>
        <v>0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27">
        <f t="shared" si="6"/>
        <v>0</v>
      </c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7">
        <f t="shared" si="7"/>
        <v>0</v>
      </c>
      <c r="CI12" s="28">
        <f>IFERROR(IF(#REF!=0,0,IF(S12=0,AVERAGE(#REF!),IF(Z12=0,AVERAGE(#REF!,S12),IF(AO12=0,AVERAGE(#REF!,S12,Z12),IF(BH=0,AVERAGE(#REF!,S12,Z12,AO12),IF(BT=0,AVERAGE(#REF!,S12,Z12,AO12,AY12),IF(CE=0,AVERAGE(#REF!,S12,Z12,AO12,AY12,BJ12),IF(CH12=0,AVERAGE(#REF!,S12,Z12,AO12,AY12,BJ12,BW12),AVERAGE(#REF!,S12,Z12,AO12,AY12,BJ12,BW12,CH12))))))))),0)</f>
        <v>0</v>
      </c>
    </row>
    <row r="13" spans="1:87" ht="12.75" thickBot="1">
      <c r="B13" s="3">
        <v>4</v>
      </c>
      <c r="C13" s="49">
        <v>1715099</v>
      </c>
      <c r="D13" s="57" t="s">
        <v>28</v>
      </c>
      <c r="E13" s="57" t="s">
        <v>28</v>
      </c>
      <c r="F13" s="57" t="s">
        <v>28</v>
      </c>
      <c r="G13" s="57" t="s">
        <v>28</v>
      </c>
      <c r="H13" s="57" t="s">
        <v>28</v>
      </c>
      <c r="I13" s="57">
        <v>5</v>
      </c>
      <c r="J13" s="57">
        <v>5</v>
      </c>
      <c r="K13" s="57">
        <v>5</v>
      </c>
      <c r="L13" s="27">
        <f t="shared" si="0"/>
        <v>5</v>
      </c>
      <c r="M13" s="6" t="s">
        <v>28</v>
      </c>
      <c r="N13" s="6" t="s">
        <v>28</v>
      </c>
      <c r="O13" s="6">
        <v>5</v>
      </c>
      <c r="P13" s="6">
        <v>5</v>
      </c>
      <c r="Q13" s="6">
        <v>5</v>
      </c>
      <c r="R13" s="6"/>
      <c r="S13" s="27">
        <f t="shared" si="1"/>
        <v>5</v>
      </c>
      <c r="T13" s="6" t="s">
        <v>28</v>
      </c>
      <c r="U13" s="6" t="s">
        <v>28</v>
      </c>
      <c r="V13" s="6" t="s">
        <v>28</v>
      </c>
      <c r="W13" s="6">
        <v>5</v>
      </c>
      <c r="X13" s="6">
        <v>5</v>
      </c>
      <c r="Y13" s="6">
        <v>5</v>
      </c>
      <c r="Z13" s="27">
        <f t="shared" si="2"/>
        <v>5</v>
      </c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7">
        <f t="shared" si="3"/>
        <v>0</v>
      </c>
      <c r="AP13" s="29"/>
      <c r="AQ13" s="29"/>
      <c r="AR13" s="29"/>
      <c r="AS13" s="29"/>
      <c r="AT13" s="29"/>
      <c r="AU13" s="29"/>
      <c r="AV13" s="29"/>
      <c r="AW13" s="29"/>
      <c r="AX13" s="29"/>
      <c r="AY13" s="27">
        <f t="shared" si="4"/>
        <v>0</v>
      </c>
      <c r="AZ13" s="29"/>
      <c r="BA13" s="29"/>
      <c r="BB13" s="29"/>
      <c r="BC13" s="29"/>
      <c r="BD13" s="29"/>
      <c r="BE13" s="29"/>
      <c r="BF13" s="29"/>
      <c r="BG13" s="29"/>
      <c r="BH13" s="29"/>
      <c r="BI13" s="32"/>
      <c r="BJ13" s="27">
        <f t="shared" si="5"/>
        <v>0</v>
      </c>
      <c r="BK13" s="31"/>
      <c r="BL13" s="31"/>
      <c r="BM13" s="31"/>
      <c r="BN13" s="31"/>
      <c r="BO13" s="31"/>
      <c r="BP13" s="31"/>
      <c r="BQ13" s="31"/>
      <c r="BR13" s="31"/>
      <c r="BS13" s="33"/>
      <c r="BT13" s="33"/>
      <c r="BU13" s="33"/>
      <c r="BV13" s="33"/>
      <c r="BW13" s="27">
        <f t="shared" si="6"/>
        <v>0</v>
      </c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7">
        <f t="shared" si="7"/>
        <v>0</v>
      </c>
      <c r="CI13" s="28">
        <f>IFERROR(IF(#REF!=0,0,IF(S13=0,AVERAGE(#REF!),IF(Z13=0,AVERAGE(#REF!,S13),IF(AO13=0,AVERAGE(#REF!,S13,Z13),IF(BH=0,AVERAGE(#REF!,S13,Z13,AO13),IF(BT=0,AVERAGE(#REF!,S13,Z13,AO13,AY13),IF(CE=0,AVERAGE(#REF!,S13,Z13,AO13,AY13,BJ13),IF(CH13=0,AVERAGE(#REF!,S13,Z13,AO13,AY13,BJ13,BW13),AVERAGE(#REF!,S13,Z13,AO13,AY13,BJ13,BW13,CH13))))))))),0)</f>
        <v>0</v>
      </c>
    </row>
    <row r="14" spans="1:87" ht="12.75" thickBot="1">
      <c r="B14" s="3">
        <v>5</v>
      </c>
      <c r="C14" s="53">
        <v>1715107</v>
      </c>
      <c r="D14" s="57"/>
      <c r="E14" s="57"/>
      <c r="F14" s="57"/>
      <c r="G14" s="57"/>
      <c r="H14" s="57"/>
      <c r="I14" s="57"/>
      <c r="J14" s="6"/>
      <c r="K14" s="6"/>
      <c r="L14" s="27">
        <f t="shared" si="0"/>
        <v>0</v>
      </c>
      <c r="M14" s="6"/>
      <c r="N14" s="6"/>
      <c r="O14" s="6"/>
      <c r="P14" s="6"/>
      <c r="Q14" s="6"/>
      <c r="R14" s="6"/>
      <c r="S14" s="27">
        <f t="shared" si="1"/>
        <v>0</v>
      </c>
      <c r="T14" s="6" t="s">
        <v>28</v>
      </c>
      <c r="U14" s="6" t="s">
        <v>28</v>
      </c>
      <c r="V14" s="6" t="s">
        <v>28</v>
      </c>
      <c r="W14" s="6">
        <v>5</v>
      </c>
      <c r="X14" s="6">
        <v>5</v>
      </c>
      <c r="Y14" s="6">
        <v>5</v>
      </c>
      <c r="Z14" s="27">
        <f t="shared" si="2"/>
        <v>5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7">
        <f t="shared" si="3"/>
        <v>0</v>
      </c>
      <c r="AP14" s="29"/>
      <c r="AQ14" s="29"/>
      <c r="AR14" s="29"/>
      <c r="AS14" s="29"/>
      <c r="AT14" s="29"/>
      <c r="AU14" s="29"/>
      <c r="AV14" s="29"/>
      <c r="AW14" s="29"/>
      <c r="AX14" s="29"/>
      <c r="AY14" s="27">
        <f t="shared" si="4"/>
        <v>0</v>
      </c>
      <c r="AZ14" s="29"/>
      <c r="BA14" s="29"/>
      <c r="BB14" s="29"/>
      <c r="BC14" s="29"/>
      <c r="BD14" s="29"/>
      <c r="BE14" s="29"/>
      <c r="BF14" s="29"/>
      <c r="BG14" s="29"/>
      <c r="BH14" s="29"/>
      <c r="BI14" s="31"/>
      <c r="BJ14" s="27">
        <f t="shared" si="5"/>
        <v>0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2"/>
      <c r="BV14" s="32"/>
      <c r="BW14" s="27">
        <f t="shared" si="6"/>
        <v>0</v>
      </c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7">
        <f t="shared" si="7"/>
        <v>0</v>
      </c>
      <c r="CI14" s="28">
        <f>IFERROR(IF(#REF!=0,0,IF(S14=0,AVERAGE(#REF!),IF(Z14=0,AVERAGE(#REF!,S14),IF(AO14=0,AVERAGE(#REF!,S14,Z14),IF(BH=0,AVERAGE(#REF!,S14,Z14,AO14),IF(BT=0,AVERAGE(#REF!,S14,Z14,AO14,AY14),IF(CE=0,AVERAGE(#REF!,S14,Z14,AO14,AY14,BJ14),IF(CH14=0,AVERAGE(#REF!,S14,Z14,AO14,AY14,BJ14,BW14),AVERAGE(#REF!,S14,Z14,AO14,AY14,BJ14,BW14,CH14))))))))),0)</f>
        <v>0</v>
      </c>
    </row>
    <row r="15" spans="1:87" ht="12.75" thickBot="1">
      <c r="B15" s="3">
        <v>6</v>
      </c>
      <c r="C15" s="4">
        <v>1715101</v>
      </c>
      <c r="D15" s="57" t="s">
        <v>28</v>
      </c>
      <c r="E15" s="57" t="s">
        <v>28</v>
      </c>
      <c r="F15" s="57" t="s">
        <v>28</v>
      </c>
      <c r="G15" s="57" t="s">
        <v>28</v>
      </c>
      <c r="H15" s="57" t="s">
        <v>28</v>
      </c>
      <c r="I15" s="57">
        <v>5</v>
      </c>
      <c r="J15" s="57">
        <v>5</v>
      </c>
      <c r="K15" s="57">
        <v>5</v>
      </c>
      <c r="L15" s="27">
        <f t="shared" si="0"/>
        <v>5</v>
      </c>
      <c r="M15" s="6" t="s">
        <v>28</v>
      </c>
      <c r="N15" s="6" t="s">
        <v>28</v>
      </c>
      <c r="O15" s="6">
        <v>5</v>
      </c>
      <c r="P15" s="6">
        <v>5</v>
      </c>
      <c r="Q15" s="6">
        <v>5</v>
      </c>
      <c r="R15" s="6"/>
      <c r="S15" s="27">
        <f t="shared" si="1"/>
        <v>5</v>
      </c>
      <c r="T15" s="6" t="s">
        <v>28</v>
      </c>
      <c r="U15" s="6" t="s">
        <v>28</v>
      </c>
      <c r="V15" s="6" t="s">
        <v>28</v>
      </c>
      <c r="W15" s="6">
        <v>5</v>
      </c>
      <c r="X15" s="6">
        <v>5</v>
      </c>
      <c r="Y15" s="6">
        <v>5</v>
      </c>
      <c r="Z15" s="27">
        <f t="shared" si="2"/>
        <v>5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7">
        <f t="shared" si="3"/>
        <v>0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7">
        <f t="shared" si="4"/>
        <v>0</v>
      </c>
      <c r="AZ15" s="29"/>
      <c r="BA15" s="29"/>
      <c r="BB15" s="29"/>
      <c r="BC15" s="29"/>
      <c r="BD15" s="29"/>
      <c r="BE15" s="29"/>
      <c r="BF15" s="29"/>
      <c r="BG15" s="29"/>
      <c r="BH15" s="29"/>
      <c r="BI15" s="31"/>
      <c r="BJ15" s="27">
        <f t="shared" si="5"/>
        <v>0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2"/>
      <c r="BV15" s="32"/>
      <c r="BW15" s="27">
        <f t="shared" si="6"/>
        <v>0</v>
      </c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7">
        <f t="shared" si="7"/>
        <v>0</v>
      </c>
      <c r="CI15" s="28">
        <f>IFERROR(IF(#REF!=0,0,IF(S15=0,AVERAGE(#REF!),IF(Z15=0,AVERAGE(#REF!,S15),IF(AO15=0,AVERAGE(#REF!,S15,Z15),IF(BH=0,AVERAGE(#REF!,S15,Z15,AO15),IF(BT=0,AVERAGE(#REF!,S15,Z15,AO15,AY15),IF(CE=0,AVERAGE(#REF!,S15,Z15,AO15,AY15,BJ15),IF(CH15=0,AVERAGE(#REF!,S15,Z15,AO15,AY15,BJ15,BW15),AVERAGE(#REF!,S15,Z15,AO15,AY15,BJ15,BW15,CH15))))))))),0)</f>
        <v>0</v>
      </c>
    </row>
    <row r="16" spans="1:87" ht="12.75" thickBot="1">
      <c r="B16" s="3">
        <v>7</v>
      </c>
      <c r="C16" s="4">
        <v>1715103</v>
      </c>
      <c r="D16" s="57" t="s">
        <v>28</v>
      </c>
      <c r="E16" s="57" t="s">
        <v>28</v>
      </c>
      <c r="F16" s="57" t="s">
        <v>28</v>
      </c>
      <c r="G16" s="57" t="s">
        <v>28</v>
      </c>
      <c r="H16" s="57" t="s">
        <v>28</v>
      </c>
      <c r="I16" s="57">
        <v>5</v>
      </c>
      <c r="J16" s="57">
        <v>5</v>
      </c>
      <c r="K16" s="57">
        <v>5</v>
      </c>
      <c r="L16" s="27">
        <f t="shared" si="0"/>
        <v>5</v>
      </c>
      <c r="M16" s="6" t="s">
        <v>28</v>
      </c>
      <c r="N16" s="6" t="s">
        <v>28</v>
      </c>
      <c r="O16" s="6">
        <v>5</v>
      </c>
      <c r="P16" s="6">
        <v>5</v>
      </c>
      <c r="Q16" s="6">
        <v>5</v>
      </c>
      <c r="R16" s="6"/>
      <c r="S16" s="27">
        <f t="shared" si="1"/>
        <v>5</v>
      </c>
      <c r="T16" s="6" t="s">
        <v>28</v>
      </c>
      <c r="U16" s="6" t="s">
        <v>28</v>
      </c>
      <c r="V16" s="6" t="s">
        <v>28</v>
      </c>
      <c r="W16" s="6">
        <v>5</v>
      </c>
      <c r="X16" s="6">
        <v>5</v>
      </c>
      <c r="Y16" s="6">
        <v>5</v>
      </c>
      <c r="Z16" s="27">
        <f t="shared" si="2"/>
        <v>5</v>
      </c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7">
        <f t="shared" si="3"/>
        <v>0</v>
      </c>
      <c r="AP16" s="29"/>
      <c r="AQ16" s="29"/>
      <c r="AR16" s="29"/>
      <c r="AS16" s="29"/>
      <c r="AT16" s="29"/>
      <c r="AU16" s="29"/>
      <c r="AV16" s="29"/>
      <c r="AW16" s="29"/>
      <c r="AX16" s="29"/>
      <c r="AY16" s="27">
        <f t="shared" si="4"/>
        <v>0</v>
      </c>
      <c r="AZ16" s="29"/>
      <c r="BA16" s="29"/>
      <c r="BB16" s="29"/>
      <c r="BC16" s="29"/>
      <c r="BD16" s="29"/>
      <c r="BE16" s="29"/>
      <c r="BF16" s="29"/>
      <c r="BG16" s="29"/>
      <c r="BH16" s="29"/>
      <c r="BI16" s="31"/>
      <c r="BJ16" s="27">
        <f t="shared" si="5"/>
        <v>0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2"/>
      <c r="BV16" s="32"/>
      <c r="BW16" s="27">
        <f t="shared" si="6"/>
        <v>0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7">
        <f t="shared" si="7"/>
        <v>0</v>
      </c>
      <c r="CI16" s="28">
        <f>IFERROR(IF(#REF!=0,0,IF(S16=0,AVERAGE(#REF!),IF(Z16=0,AVERAGE(#REF!,S16),IF(AO16=0,AVERAGE(#REF!,S16,Z16),IF(BH=0,AVERAGE(#REF!,S16,Z16,AO16),IF(BT=0,AVERAGE(#REF!,S16,Z16,AO16,AY16),IF(CE=0,AVERAGE(#REF!,S16,Z16,AO16,AY16,BJ16),IF(CH16=0,AVERAGE(#REF!,S16,Z16,AO16,AY16,BJ16,BW16),AVERAGE(#REF!,S16,Z16,AO16,AY16,BJ16,BW16,CH16))))))))),0)</f>
        <v>0</v>
      </c>
    </row>
    <row r="17" spans="2:87" ht="12.75" thickBot="1">
      <c r="B17" s="3">
        <v>8</v>
      </c>
      <c r="C17" s="4">
        <v>1715104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>
        <v>5</v>
      </c>
      <c r="J17" s="57">
        <v>5</v>
      </c>
      <c r="K17" s="57">
        <v>5</v>
      </c>
      <c r="L17" s="27">
        <f t="shared" si="0"/>
        <v>5</v>
      </c>
      <c r="M17" s="6" t="s">
        <v>28</v>
      </c>
      <c r="N17" s="6" t="s">
        <v>28</v>
      </c>
      <c r="O17" s="6">
        <v>5</v>
      </c>
      <c r="P17" s="6">
        <v>5</v>
      </c>
      <c r="Q17" s="6">
        <v>5</v>
      </c>
      <c r="R17" s="6"/>
      <c r="S17" s="27">
        <f t="shared" si="1"/>
        <v>5</v>
      </c>
      <c r="T17" s="6" t="s">
        <v>28</v>
      </c>
      <c r="U17" s="6" t="s">
        <v>28</v>
      </c>
      <c r="V17" s="6" t="s">
        <v>28</v>
      </c>
      <c r="W17" s="6">
        <v>5</v>
      </c>
      <c r="X17" s="6">
        <v>5</v>
      </c>
      <c r="Y17" s="6">
        <v>5</v>
      </c>
      <c r="Z17" s="27">
        <f t="shared" si="2"/>
        <v>5</v>
      </c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7">
        <f t="shared" si="3"/>
        <v>0</v>
      </c>
      <c r="AP17" s="29"/>
      <c r="AQ17" s="29"/>
      <c r="AR17" s="29"/>
      <c r="AS17" s="29"/>
      <c r="AT17" s="29"/>
      <c r="AU17" s="29"/>
      <c r="AV17" s="29"/>
      <c r="AW17" s="29"/>
      <c r="AX17" s="29"/>
      <c r="AY17" s="27">
        <f t="shared" si="4"/>
        <v>0</v>
      </c>
      <c r="AZ17" s="29"/>
      <c r="BA17" s="29"/>
      <c r="BB17" s="29"/>
      <c r="BC17" s="29"/>
      <c r="BD17" s="29"/>
      <c r="BE17" s="29"/>
      <c r="BF17" s="29"/>
      <c r="BG17" s="29"/>
      <c r="BH17" s="29"/>
      <c r="BI17" s="31"/>
      <c r="BJ17" s="27">
        <f t="shared" si="5"/>
        <v>0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2"/>
      <c r="BV17" s="32"/>
      <c r="BW17" s="27">
        <f t="shared" si="6"/>
        <v>0</v>
      </c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7">
        <f t="shared" si="7"/>
        <v>0</v>
      </c>
      <c r="CI17" s="28">
        <f>IFERROR(IF(#REF!=0,0,IF(S17=0,AVERAGE(#REF!),IF(Z17=0,AVERAGE(#REF!,S17),IF(AO17=0,AVERAGE(#REF!,S17,Z17),IF(BH=0,AVERAGE(#REF!,S17,Z17,AO17),IF(BT=0,AVERAGE(#REF!,S17,Z17,AO17,AY17),IF(CE=0,AVERAGE(#REF!,S17,Z17,AO17,AY17,BJ17),IF(CH17=0,AVERAGE(#REF!,S17,Z17,AO17,AY17,BJ17,BW17),AVERAGE(#REF!,S17,Z17,AO17,AY17,BJ17,BW17,CH17))))))))),0)</f>
        <v>0</v>
      </c>
    </row>
    <row r="18" spans="2:87" ht="12.75" thickBot="1">
      <c r="B18" s="3">
        <v>9</v>
      </c>
      <c r="C18" s="4">
        <v>1715109</v>
      </c>
      <c r="D18" s="57" t="s">
        <v>28</v>
      </c>
      <c r="E18" s="57" t="s">
        <v>28</v>
      </c>
      <c r="F18" s="57" t="s">
        <v>28</v>
      </c>
      <c r="G18" s="57" t="s">
        <v>28</v>
      </c>
      <c r="H18" s="57" t="s">
        <v>28</v>
      </c>
      <c r="I18" s="57">
        <v>5</v>
      </c>
      <c r="J18" s="57">
        <v>5</v>
      </c>
      <c r="K18" s="57">
        <v>5</v>
      </c>
      <c r="L18" s="27">
        <f t="shared" si="0"/>
        <v>5</v>
      </c>
      <c r="M18" s="6" t="s">
        <v>28</v>
      </c>
      <c r="N18" s="6" t="s">
        <v>28</v>
      </c>
      <c r="O18" s="6">
        <v>4</v>
      </c>
      <c r="P18" s="6">
        <v>5</v>
      </c>
      <c r="Q18" s="6">
        <v>4</v>
      </c>
      <c r="R18" s="6"/>
      <c r="S18" s="27">
        <f t="shared" si="1"/>
        <v>4.333333333333333</v>
      </c>
      <c r="T18" s="6" t="s">
        <v>28</v>
      </c>
      <c r="U18" s="6" t="s">
        <v>28</v>
      </c>
      <c r="V18" s="6" t="s">
        <v>28</v>
      </c>
      <c r="W18" s="6">
        <v>5</v>
      </c>
      <c r="X18" s="6">
        <v>5</v>
      </c>
      <c r="Y18" s="6">
        <v>5</v>
      </c>
      <c r="Z18" s="27">
        <f t="shared" si="2"/>
        <v>5</v>
      </c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7">
        <f t="shared" si="3"/>
        <v>0</v>
      </c>
      <c r="AP18" s="29"/>
      <c r="AQ18" s="29"/>
      <c r="AR18" s="29"/>
      <c r="AS18" s="29"/>
      <c r="AT18" s="29"/>
      <c r="AU18" s="29"/>
      <c r="AV18" s="29"/>
      <c r="AW18" s="29"/>
      <c r="AX18" s="29"/>
      <c r="AY18" s="27">
        <f t="shared" si="4"/>
        <v>0</v>
      </c>
      <c r="AZ18" s="29"/>
      <c r="BA18" s="29"/>
      <c r="BB18" s="29"/>
      <c r="BC18" s="29"/>
      <c r="BD18" s="29"/>
      <c r="BE18" s="29"/>
      <c r="BF18" s="29"/>
      <c r="BG18" s="29"/>
      <c r="BH18" s="29"/>
      <c r="BI18" s="31"/>
      <c r="BJ18" s="27">
        <f t="shared" si="5"/>
        <v>0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2"/>
      <c r="BV18" s="32"/>
      <c r="BW18" s="27">
        <f t="shared" si="6"/>
        <v>0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7">
        <f t="shared" si="7"/>
        <v>0</v>
      </c>
      <c r="CI18" s="28">
        <f>IFERROR(IF(#REF!=0,0,IF(S18=0,AVERAGE(#REF!),IF(Z18=0,AVERAGE(#REF!,S18),IF(AO18=0,AVERAGE(#REF!,S18,Z18),IF(BH=0,AVERAGE(#REF!,S18,Z18,AO18),IF(BT=0,AVERAGE(#REF!,S18,Z18,AO18,AY18),IF(CE=0,AVERAGE(#REF!,S18,Z18,AO18,AY18,BJ18),IF(CH18=0,AVERAGE(#REF!,S18,Z18,AO18,AY18,BJ18,BW18),AVERAGE(#REF!,S18,Z18,AO18,AY18,BJ18,BW18,CH18))))))))),0)</f>
        <v>0</v>
      </c>
    </row>
    <row r="19" spans="2:87" ht="12.75" thickBot="1">
      <c r="B19" s="3">
        <v>10</v>
      </c>
      <c r="C19" s="4">
        <v>1715110</v>
      </c>
      <c r="D19" s="56" t="s">
        <v>28</v>
      </c>
      <c r="E19" s="56" t="s">
        <v>28</v>
      </c>
      <c r="F19" s="56" t="s">
        <v>28</v>
      </c>
      <c r="G19" s="56" t="s">
        <v>28</v>
      </c>
      <c r="H19" s="56" t="s">
        <v>28</v>
      </c>
      <c r="I19" s="56">
        <v>5</v>
      </c>
      <c r="J19" s="57">
        <v>5</v>
      </c>
      <c r="K19" s="57">
        <v>5</v>
      </c>
      <c r="L19" s="27">
        <f t="shared" si="0"/>
        <v>5</v>
      </c>
      <c r="M19" s="6" t="s">
        <v>28</v>
      </c>
      <c r="N19" s="6" t="s">
        <v>28</v>
      </c>
      <c r="O19" s="6">
        <v>4</v>
      </c>
      <c r="P19" s="6">
        <v>5</v>
      </c>
      <c r="Q19" s="6">
        <v>4</v>
      </c>
      <c r="R19" s="6"/>
      <c r="S19" s="27">
        <f t="shared" si="1"/>
        <v>4.333333333333333</v>
      </c>
      <c r="T19" s="6" t="s">
        <v>28</v>
      </c>
      <c r="U19" s="6" t="s">
        <v>28</v>
      </c>
      <c r="V19" s="6" t="s">
        <v>28</v>
      </c>
      <c r="W19" s="6">
        <v>5</v>
      </c>
      <c r="X19" s="6">
        <v>5</v>
      </c>
      <c r="Y19" s="6">
        <v>5</v>
      </c>
      <c r="Z19" s="27">
        <f t="shared" si="2"/>
        <v>5</v>
      </c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7">
        <f t="shared" si="3"/>
        <v>0</v>
      </c>
      <c r="AP19" s="29"/>
      <c r="AQ19" s="29"/>
      <c r="AR19" s="29"/>
      <c r="AS19" s="29"/>
      <c r="AT19" s="29"/>
      <c r="AU19" s="29"/>
      <c r="AV19" s="29"/>
      <c r="AW19" s="29"/>
      <c r="AX19" s="29"/>
      <c r="AY19" s="27">
        <f t="shared" si="4"/>
        <v>0</v>
      </c>
      <c r="AZ19" s="29"/>
      <c r="BA19" s="29"/>
      <c r="BB19" s="29"/>
      <c r="BC19" s="29"/>
      <c r="BD19" s="29"/>
      <c r="BE19" s="29"/>
      <c r="BF19" s="29"/>
      <c r="BG19" s="29"/>
      <c r="BH19" s="29"/>
      <c r="BI19" s="32"/>
      <c r="BJ19" s="27">
        <f t="shared" si="5"/>
        <v>0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2"/>
      <c r="BV19" s="32"/>
      <c r="BW19" s="27">
        <f t="shared" si="6"/>
        <v>0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7">
        <f t="shared" si="7"/>
        <v>0</v>
      </c>
      <c r="CI19" s="28">
        <f>IFERROR(IF(#REF!=0,0,IF(S19=0,AVERAGE(#REF!),IF(Z19=0,AVERAGE(#REF!,S19),IF(AO19=0,AVERAGE(#REF!,S19,Z19),IF(BH=0,AVERAGE(#REF!,S19,Z19,AO19),IF(BT=0,AVERAGE(#REF!,S19,Z19,AO19,AY19),IF(CE=0,AVERAGE(#REF!,S19,Z19,AO19,AY19,BJ19),IF(CH19=0,AVERAGE(#REF!,S19,Z19,AO19,AY19,BJ19,BW19),AVERAGE(#REF!,S19,Z19,AO19,AY19,BJ19,BW19,CH19))))))))),0)</f>
        <v>0</v>
      </c>
    </row>
    <row r="20" spans="2:87" ht="12.75" thickBot="1">
      <c r="B20" s="3">
        <v>11</v>
      </c>
      <c r="C20" s="4"/>
      <c r="D20" s="56"/>
      <c r="E20" s="56"/>
      <c r="F20" s="56"/>
      <c r="G20" s="56"/>
      <c r="H20" s="56"/>
      <c r="I20" s="56"/>
      <c r="J20" s="6"/>
      <c r="K20" s="6"/>
      <c r="L20" s="27">
        <f t="shared" si="0"/>
        <v>0</v>
      </c>
      <c r="M20" s="6"/>
      <c r="N20" s="6"/>
      <c r="O20" s="6"/>
      <c r="P20" s="6"/>
      <c r="Q20" s="6"/>
      <c r="R20" s="6"/>
      <c r="S20" s="27">
        <f t="shared" si="1"/>
        <v>0</v>
      </c>
      <c r="T20" s="6" t="s">
        <v>28</v>
      </c>
      <c r="U20" s="6" t="s">
        <v>28</v>
      </c>
      <c r="V20" s="6" t="s">
        <v>28</v>
      </c>
      <c r="W20" s="6">
        <v>5</v>
      </c>
      <c r="X20" s="6">
        <v>5</v>
      </c>
      <c r="Y20" s="6">
        <v>5</v>
      </c>
      <c r="Z20" s="27">
        <f t="shared" si="2"/>
        <v>5</v>
      </c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7">
        <f t="shared" si="3"/>
        <v>0</v>
      </c>
      <c r="AP20" s="29"/>
      <c r="AQ20" s="29"/>
      <c r="AR20" s="29"/>
      <c r="AS20" s="29"/>
      <c r="AT20" s="29"/>
      <c r="AU20" s="29"/>
      <c r="AV20" s="29"/>
      <c r="AW20" s="29"/>
      <c r="AX20" s="29"/>
      <c r="AY20" s="27">
        <f t="shared" si="4"/>
        <v>0</v>
      </c>
      <c r="AZ20" s="29"/>
      <c r="BA20" s="29"/>
      <c r="BB20" s="29"/>
      <c r="BC20" s="29"/>
      <c r="BD20" s="29"/>
      <c r="BE20" s="29"/>
      <c r="BF20" s="29"/>
      <c r="BG20" s="29"/>
      <c r="BH20" s="29"/>
      <c r="BI20" s="31"/>
      <c r="BJ20" s="27">
        <f t="shared" si="5"/>
        <v>0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29"/>
      <c r="BV20" s="32"/>
      <c r="BW20" s="27">
        <f t="shared" si="6"/>
        <v>0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7">
        <f t="shared" si="7"/>
        <v>0</v>
      </c>
      <c r="CI20" s="28">
        <f>IFERROR(IF(#REF!=0,0,IF(S20=0,AVERAGE(#REF!),IF(Z20=0,AVERAGE(#REF!,S20),IF(AO20=0,AVERAGE(#REF!,S20,Z20),IF(BH=0,AVERAGE(#REF!,S20,Z20,AO20),IF(BT=0,AVERAGE(#REF!,S20,Z20,AO20,AY20),IF(CE=0,AVERAGE(#REF!,S20,Z20,AO20,AY20,BJ20),IF(CH20=0,AVERAGE(#REF!,S20,Z20,AO20,AY20,BJ20,BW20),AVERAGE(#REF!,S20,Z20,AO20,AY20,BJ20,BW20,CH20))))))))),0)</f>
        <v>0</v>
      </c>
    </row>
    <row r="21" spans="2:87" ht="12.75" thickBot="1">
      <c r="B21" s="34">
        <v>12</v>
      </c>
      <c r="C21" s="35"/>
      <c r="D21" s="36"/>
      <c r="E21" s="36"/>
      <c r="F21" s="36"/>
      <c r="G21" s="36"/>
      <c r="H21" s="36"/>
      <c r="I21" s="36"/>
      <c r="J21" s="37"/>
      <c r="K21" s="37"/>
      <c r="L21" s="38">
        <f t="shared" si="0"/>
        <v>0</v>
      </c>
      <c r="M21" s="37"/>
      <c r="N21" s="37"/>
      <c r="O21" s="37"/>
      <c r="P21" s="37"/>
      <c r="Q21" s="37"/>
      <c r="R21" s="37"/>
      <c r="S21" s="38">
        <f t="shared" si="1"/>
        <v>0</v>
      </c>
      <c r="T21" s="6" t="s">
        <v>28</v>
      </c>
      <c r="U21" s="6" t="s">
        <v>28</v>
      </c>
      <c r="V21" s="6" t="s">
        <v>28</v>
      </c>
      <c r="W21" s="6">
        <v>5</v>
      </c>
      <c r="X21" s="6">
        <v>5</v>
      </c>
      <c r="Y21" s="6">
        <v>5</v>
      </c>
      <c r="Z21" s="38">
        <f t="shared" si="2"/>
        <v>5</v>
      </c>
      <c r="AA21" s="29"/>
      <c r="AB21" s="29"/>
      <c r="AC21" s="29"/>
      <c r="AD21" s="29"/>
      <c r="AE21" s="29"/>
      <c r="AF21" s="39"/>
      <c r="AG21" s="39"/>
      <c r="AH21" s="39"/>
      <c r="AI21" s="39"/>
      <c r="AJ21" s="39"/>
      <c r="AK21" s="39"/>
      <c r="AL21" s="39"/>
      <c r="AM21" s="39"/>
      <c r="AN21" s="39"/>
      <c r="AO21" s="38">
        <f t="shared" si="3"/>
        <v>0</v>
      </c>
      <c r="AP21" s="39"/>
      <c r="AQ21" s="39"/>
      <c r="AR21" s="39"/>
      <c r="AS21" s="39"/>
      <c r="AT21" s="39"/>
      <c r="AU21" s="39"/>
      <c r="AV21" s="39"/>
      <c r="AW21" s="39"/>
      <c r="AX21" s="39"/>
      <c r="AY21" s="38">
        <f t="shared" si="4"/>
        <v>0</v>
      </c>
      <c r="AZ21" s="39"/>
      <c r="BA21" s="39"/>
      <c r="BB21" s="39"/>
      <c r="BC21" s="39"/>
      <c r="BD21" s="39"/>
      <c r="BE21" s="39"/>
      <c r="BF21" s="39"/>
      <c r="BG21" s="39"/>
      <c r="BH21" s="39"/>
      <c r="BI21" s="40"/>
      <c r="BJ21" s="38">
        <f t="shared" si="5"/>
        <v>0</v>
      </c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39"/>
      <c r="BV21" s="41"/>
      <c r="BW21" s="38">
        <f t="shared" si="6"/>
        <v>0</v>
      </c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8">
        <f t="shared" si="7"/>
        <v>0</v>
      </c>
      <c r="CI21" s="42">
        <f>IFERROR(IF(#REF!=0,0,IF(S21=0,AVERAGE(#REF!),IF(Z21=0,AVERAGE(#REF!,S21),IF(AO21=0,AVERAGE(#REF!,S21,Z21),IF(BH=0,AVERAGE(#REF!,S21,Z21,AO21),IF(BT=0,AVERAGE(#REF!,S21,Z21,AO21,AY21),IF(CE=0,AVERAGE(#REF!,S21,Z21,AO21,AY21,BJ21),IF(CH21=0,AVERAGE(#REF!,S21,Z21,AO21,AY21,BJ21,BW21),AVERAGE(#REF!,S21,Z21,AO21,AY21,BJ21,BW21,CH21))))))))),0)</f>
        <v>0</v>
      </c>
    </row>
    <row r="22" spans="2:87" ht="12.75" thickBot="1">
      <c r="B22" s="8">
        <v>13</v>
      </c>
      <c r="C22" s="35"/>
      <c r="D22" s="36"/>
      <c r="E22" s="36"/>
      <c r="F22" s="36"/>
      <c r="G22" s="36"/>
      <c r="H22" s="36"/>
      <c r="I22" s="36"/>
      <c r="J22" s="37"/>
      <c r="K22" s="37"/>
      <c r="L22" s="38">
        <f t="shared" si="0"/>
        <v>0</v>
      </c>
      <c r="M22" s="37"/>
      <c r="N22" s="37"/>
      <c r="O22" s="37"/>
      <c r="P22" s="37"/>
      <c r="Q22" s="37"/>
      <c r="R22" s="37"/>
      <c r="S22" s="38">
        <f t="shared" si="1"/>
        <v>0</v>
      </c>
      <c r="T22" s="6" t="s">
        <v>28</v>
      </c>
      <c r="U22" s="6" t="s">
        <v>28</v>
      </c>
      <c r="V22" s="6" t="s">
        <v>28</v>
      </c>
      <c r="W22" s="6">
        <v>5</v>
      </c>
      <c r="X22" s="6">
        <v>5</v>
      </c>
      <c r="Y22" s="6">
        <v>5</v>
      </c>
      <c r="Z22" s="38">
        <f t="shared" si="2"/>
        <v>5</v>
      </c>
      <c r="AA22" s="29"/>
      <c r="AB22" s="29"/>
      <c r="AC22" s="29"/>
      <c r="AD22" s="29"/>
      <c r="AE22" s="29"/>
      <c r="AF22" s="39"/>
      <c r="AG22" s="39"/>
      <c r="AH22" s="39"/>
      <c r="AI22" s="39"/>
      <c r="AJ22" s="39"/>
      <c r="AK22" s="39"/>
      <c r="AL22" s="39"/>
      <c r="AM22" s="39"/>
      <c r="AN22" s="39"/>
      <c r="AO22" s="38">
        <f t="shared" si="3"/>
        <v>0</v>
      </c>
      <c r="AP22" s="39"/>
      <c r="AQ22" s="39"/>
      <c r="AR22" s="39"/>
      <c r="AS22" s="39"/>
      <c r="AT22" s="39"/>
      <c r="AU22" s="39"/>
      <c r="AV22" s="39"/>
      <c r="AW22" s="39"/>
      <c r="AX22" s="39"/>
      <c r="AY22" s="38">
        <f t="shared" si="4"/>
        <v>0</v>
      </c>
      <c r="AZ22" s="39"/>
      <c r="BA22" s="39"/>
      <c r="BB22" s="39"/>
      <c r="BC22" s="39"/>
      <c r="BD22" s="39"/>
      <c r="BE22" s="39"/>
      <c r="BF22" s="39"/>
      <c r="BG22" s="39"/>
      <c r="BH22" s="39"/>
      <c r="BI22" s="40"/>
      <c r="BJ22" s="38">
        <f t="shared" si="5"/>
        <v>0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39"/>
      <c r="BV22" s="41"/>
      <c r="BW22" s="38">
        <f t="shared" si="6"/>
        <v>0</v>
      </c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8">
        <f t="shared" ref="CH22:CH46" si="8">IF(ISBLANK(BX22)=TRUE,0,AVERAGE(BX22:CG22))</f>
        <v>0</v>
      </c>
      <c r="CI22" s="42">
        <f>IFERROR(IF(#REF!=0,0,IF(S22=0,AVERAGE(#REF!),IF(Z22=0,AVERAGE(#REF!,S22),IF(AO22=0,AVERAGE(#REF!,S22,Z22),IF(BH=0,AVERAGE(#REF!,S22,Z22,AO22),IF(BT=0,AVERAGE(#REF!,S22,Z22,AO22,AY22),IF(CE=0,AVERAGE(#REF!,S22,Z22,AO22,AY22,BJ22),IF(CH22=0,AVERAGE(#REF!,S22,Z22,AO22,AY22,BJ22,BW22),AVERAGE(#REF!,S22,Z22,AO22,AY22,BJ22,BW22,CH22))))))))),0)</f>
        <v>0</v>
      </c>
    </row>
    <row r="23" spans="2:87" ht="12.75" thickBot="1">
      <c r="B23" s="34">
        <v>14</v>
      </c>
      <c r="C23" s="35"/>
      <c r="D23" s="36"/>
      <c r="E23" s="36"/>
      <c r="F23" s="36"/>
      <c r="G23" s="36"/>
      <c r="H23" s="36"/>
      <c r="I23" s="36"/>
      <c r="J23" s="37"/>
      <c r="K23" s="37"/>
      <c r="L23" s="38">
        <f t="shared" si="0"/>
        <v>0</v>
      </c>
      <c r="M23" s="37"/>
      <c r="N23" s="37"/>
      <c r="O23" s="37"/>
      <c r="P23" s="37"/>
      <c r="Q23" s="37"/>
      <c r="R23" s="37"/>
      <c r="S23" s="38">
        <f t="shared" si="1"/>
        <v>0</v>
      </c>
      <c r="T23" s="6" t="s">
        <v>28</v>
      </c>
      <c r="U23" s="6" t="s">
        <v>28</v>
      </c>
      <c r="V23" s="6" t="s">
        <v>28</v>
      </c>
      <c r="W23" s="6">
        <v>5</v>
      </c>
      <c r="X23" s="6">
        <v>5</v>
      </c>
      <c r="Y23" s="6">
        <v>5</v>
      </c>
      <c r="Z23" s="38">
        <f t="shared" si="2"/>
        <v>5</v>
      </c>
      <c r="AA23" s="29"/>
      <c r="AB23" s="29"/>
      <c r="AC23" s="29"/>
      <c r="AD23" s="29"/>
      <c r="AE23" s="29"/>
      <c r="AF23" s="39"/>
      <c r="AG23" s="39"/>
      <c r="AH23" s="39"/>
      <c r="AI23" s="39"/>
      <c r="AJ23" s="39"/>
      <c r="AK23" s="39"/>
      <c r="AL23" s="39"/>
      <c r="AM23" s="39"/>
      <c r="AN23" s="39"/>
      <c r="AO23" s="38">
        <f t="shared" si="3"/>
        <v>0</v>
      </c>
      <c r="AP23" s="39"/>
      <c r="AQ23" s="39"/>
      <c r="AR23" s="39"/>
      <c r="AS23" s="39"/>
      <c r="AT23" s="39"/>
      <c r="AU23" s="39"/>
      <c r="AV23" s="39"/>
      <c r="AW23" s="39"/>
      <c r="AX23" s="39"/>
      <c r="AY23" s="38">
        <f t="shared" si="4"/>
        <v>0</v>
      </c>
      <c r="AZ23" s="39"/>
      <c r="BA23" s="39"/>
      <c r="BB23" s="39"/>
      <c r="BC23" s="39"/>
      <c r="BD23" s="39"/>
      <c r="BE23" s="39"/>
      <c r="BF23" s="39"/>
      <c r="BG23" s="39"/>
      <c r="BH23" s="39"/>
      <c r="BI23" s="40"/>
      <c r="BJ23" s="38">
        <f t="shared" si="5"/>
        <v>0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39"/>
      <c r="BV23" s="41"/>
      <c r="BW23" s="38">
        <f t="shared" si="6"/>
        <v>0</v>
      </c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8">
        <f t="shared" si="8"/>
        <v>0</v>
      </c>
      <c r="CI23" s="42">
        <f>IFERROR(IF(#REF!=0,0,IF(S23=0,AVERAGE(#REF!),IF(Z23=0,AVERAGE(#REF!,S23),IF(AO23=0,AVERAGE(#REF!,S23,Z23),IF(BH=0,AVERAGE(#REF!,S23,Z23,AO23),IF(BT=0,AVERAGE(#REF!,S23,Z23,AO23,AY23),IF(CE=0,AVERAGE(#REF!,S23,Z23,AO23,AY23,BJ23),IF(CH23=0,AVERAGE(#REF!,S23,Z23,AO23,AY23,BJ23,BW23),AVERAGE(#REF!,S23,Z23,AO23,AY23,BJ23,BW23,CH23))))))))),0)</f>
        <v>0</v>
      </c>
    </row>
    <row r="24" spans="2:87" ht="12.75" thickBot="1">
      <c r="B24" s="8">
        <v>15</v>
      </c>
      <c r="C24" s="35"/>
      <c r="D24" s="36"/>
      <c r="E24" s="36"/>
      <c r="F24" s="36"/>
      <c r="G24" s="36"/>
      <c r="H24" s="36"/>
      <c r="I24" s="36"/>
      <c r="J24" s="37"/>
      <c r="K24" s="37"/>
      <c r="L24" s="38">
        <f t="shared" si="0"/>
        <v>0</v>
      </c>
      <c r="M24" s="37"/>
      <c r="N24" s="37"/>
      <c r="O24" s="37"/>
      <c r="P24" s="37"/>
      <c r="Q24" s="37"/>
      <c r="R24" s="37"/>
      <c r="S24" s="38">
        <f t="shared" si="1"/>
        <v>0</v>
      </c>
      <c r="T24" s="6" t="s">
        <v>28</v>
      </c>
      <c r="U24" s="6" t="s">
        <v>28</v>
      </c>
      <c r="V24" s="6" t="s">
        <v>28</v>
      </c>
      <c r="W24" s="6">
        <v>5</v>
      </c>
      <c r="X24" s="6">
        <v>5</v>
      </c>
      <c r="Y24" s="6">
        <v>5</v>
      </c>
      <c r="Z24" s="38">
        <f t="shared" si="2"/>
        <v>5</v>
      </c>
      <c r="AA24" s="29"/>
      <c r="AB24" s="29"/>
      <c r="AC24" s="29"/>
      <c r="AD24" s="29"/>
      <c r="AE24" s="29"/>
      <c r="AF24" s="39"/>
      <c r="AG24" s="39"/>
      <c r="AH24" s="39"/>
      <c r="AI24" s="39"/>
      <c r="AJ24" s="39"/>
      <c r="AK24" s="39"/>
      <c r="AL24" s="39"/>
      <c r="AM24" s="39"/>
      <c r="AN24" s="39"/>
      <c r="AO24" s="38">
        <f t="shared" si="3"/>
        <v>0</v>
      </c>
      <c r="AP24" s="39"/>
      <c r="AQ24" s="39"/>
      <c r="AR24" s="39"/>
      <c r="AS24" s="39"/>
      <c r="AT24" s="39"/>
      <c r="AU24" s="39"/>
      <c r="AV24" s="39"/>
      <c r="AW24" s="39"/>
      <c r="AX24" s="39"/>
      <c r="AY24" s="38">
        <f t="shared" si="4"/>
        <v>0</v>
      </c>
      <c r="AZ24" s="39"/>
      <c r="BA24" s="39"/>
      <c r="BB24" s="39"/>
      <c r="BC24" s="39"/>
      <c r="BD24" s="39"/>
      <c r="BE24" s="39"/>
      <c r="BF24" s="39"/>
      <c r="BG24" s="39"/>
      <c r="BH24" s="39"/>
      <c r="BI24" s="40"/>
      <c r="BJ24" s="38">
        <f t="shared" si="5"/>
        <v>0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39"/>
      <c r="BV24" s="41"/>
      <c r="BW24" s="38">
        <f t="shared" si="6"/>
        <v>0</v>
      </c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8">
        <f t="shared" si="8"/>
        <v>0</v>
      </c>
      <c r="CI24" s="42">
        <f>IFERROR(IF(#REF!=0,0,IF(S24=0,AVERAGE(#REF!),IF(Z24=0,AVERAGE(#REF!,S24),IF(AO24=0,AVERAGE(#REF!,S24,Z24),IF(BH=0,AVERAGE(#REF!,S24,Z24,AO24),IF(BT=0,AVERAGE(#REF!,S24,Z24,AO24,AY24),IF(CE=0,AVERAGE(#REF!,S24,Z24,AO24,AY24,BJ24),IF(CH24=0,AVERAGE(#REF!,S24,Z24,AO24,AY24,BJ24,BW24),AVERAGE(#REF!,S24,Z24,AO24,AY24,BJ24,BW24,CH24))))))))),0)</f>
        <v>0</v>
      </c>
    </row>
    <row r="25" spans="2:87" ht="12.75" thickBot="1">
      <c r="B25" s="34">
        <v>16</v>
      </c>
      <c r="C25" s="35"/>
      <c r="D25" s="36"/>
      <c r="E25" s="36"/>
      <c r="F25" s="36"/>
      <c r="G25" s="36"/>
      <c r="H25" s="36"/>
      <c r="I25" s="36"/>
      <c r="J25" s="37"/>
      <c r="K25" s="37"/>
      <c r="L25" s="38">
        <f t="shared" si="0"/>
        <v>0</v>
      </c>
      <c r="M25" s="37"/>
      <c r="N25" s="37"/>
      <c r="O25" s="37"/>
      <c r="P25" s="37"/>
      <c r="Q25" s="37"/>
      <c r="R25" s="37"/>
      <c r="S25" s="38">
        <f t="shared" si="1"/>
        <v>0</v>
      </c>
      <c r="T25" s="37"/>
      <c r="U25" s="37"/>
      <c r="V25" s="37"/>
      <c r="W25" s="37"/>
      <c r="X25" s="37"/>
      <c r="Y25" s="37"/>
      <c r="Z25" s="38">
        <f t="shared" si="2"/>
        <v>0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8">
        <f t="shared" si="3"/>
        <v>0</v>
      </c>
      <c r="AP25" s="39"/>
      <c r="AQ25" s="39"/>
      <c r="AR25" s="39"/>
      <c r="AS25" s="39"/>
      <c r="AT25" s="39"/>
      <c r="AU25" s="39"/>
      <c r="AV25" s="39"/>
      <c r="AW25" s="39"/>
      <c r="AX25" s="39"/>
      <c r="AY25" s="38">
        <f t="shared" si="4"/>
        <v>0</v>
      </c>
      <c r="AZ25" s="39"/>
      <c r="BA25" s="39"/>
      <c r="BB25" s="39"/>
      <c r="BC25" s="39"/>
      <c r="BD25" s="39"/>
      <c r="BE25" s="39"/>
      <c r="BF25" s="39"/>
      <c r="BG25" s="39"/>
      <c r="BH25" s="39"/>
      <c r="BI25" s="40"/>
      <c r="BJ25" s="38">
        <f t="shared" si="5"/>
        <v>0</v>
      </c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39"/>
      <c r="BV25" s="41"/>
      <c r="BW25" s="38">
        <f t="shared" si="6"/>
        <v>0</v>
      </c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8">
        <f t="shared" si="8"/>
        <v>0</v>
      </c>
      <c r="CI25" s="42">
        <f>IFERROR(IF(#REF!=0,0,IF(S25=0,AVERAGE(#REF!),IF(Z25=0,AVERAGE(#REF!,S25),IF(AO25=0,AVERAGE(#REF!,S25,Z25),IF(BH=0,AVERAGE(#REF!,S25,Z25,AO25),IF(BT=0,AVERAGE(#REF!,S25,Z25,AO25,AY25),IF(CE=0,AVERAGE(#REF!,S25,Z25,AO25,AY25,BJ25),IF(CH25=0,AVERAGE(#REF!,S25,Z25,AO25,AY25,BJ25,BW25),AVERAGE(#REF!,S25,Z25,AO25,AY25,BJ25,BW25,CH25))))))))),0)</f>
        <v>0</v>
      </c>
    </row>
    <row r="26" spans="2:87" ht="12.75" thickBot="1">
      <c r="B26" s="8">
        <v>17</v>
      </c>
      <c r="C26" s="35"/>
      <c r="D26" s="36"/>
      <c r="E26" s="36"/>
      <c r="F26" s="36"/>
      <c r="G26" s="36"/>
      <c r="H26" s="36"/>
      <c r="I26" s="36"/>
      <c r="J26" s="37"/>
      <c r="K26" s="37"/>
      <c r="L26" s="38">
        <f t="shared" si="0"/>
        <v>0</v>
      </c>
      <c r="M26" s="37"/>
      <c r="N26" s="37"/>
      <c r="O26" s="37"/>
      <c r="P26" s="37"/>
      <c r="Q26" s="37"/>
      <c r="R26" s="37"/>
      <c r="S26" s="38">
        <f t="shared" si="1"/>
        <v>0</v>
      </c>
      <c r="T26" s="37"/>
      <c r="U26" s="37"/>
      <c r="V26" s="37"/>
      <c r="W26" s="37"/>
      <c r="X26" s="37"/>
      <c r="Y26" s="37"/>
      <c r="Z26" s="38">
        <f t="shared" si="2"/>
        <v>0</v>
      </c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8">
        <f t="shared" si="3"/>
        <v>0</v>
      </c>
      <c r="AP26" s="39"/>
      <c r="AQ26" s="39"/>
      <c r="AR26" s="39"/>
      <c r="AS26" s="39"/>
      <c r="AT26" s="39"/>
      <c r="AU26" s="39"/>
      <c r="AV26" s="39"/>
      <c r="AW26" s="39"/>
      <c r="AX26" s="39"/>
      <c r="AY26" s="38">
        <f t="shared" si="4"/>
        <v>0</v>
      </c>
      <c r="AZ26" s="39"/>
      <c r="BA26" s="39"/>
      <c r="BB26" s="39"/>
      <c r="BC26" s="39"/>
      <c r="BD26" s="39"/>
      <c r="BE26" s="39"/>
      <c r="BF26" s="39"/>
      <c r="BG26" s="39"/>
      <c r="BH26" s="39"/>
      <c r="BI26" s="40"/>
      <c r="BJ26" s="38">
        <f t="shared" si="5"/>
        <v>0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39"/>
      <c r="BV26" s="41"/>
      <c r="BW26" s="38">
        <f t="shared" si="6"/>
        <v>0</v>
      </c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8">
        <f t="shared" si="8"/>
        <v>0</v>
      </c>
      <c r="CI26" s="42">
        <f>IFERROR(IF(#REF!=0,0,IF(S26=0,AVERAGE(#REF!),IF(Z26=0,AVERAGE(#REF!,S26),IF(AO26=0,AVERAGE(#REF!,S26,Z26),IF(BH=0,AVERAGE(#REF!,S26,Z26,AO26),IF(BT=0,AVERAGE(#REF!,S26,Z26,AO26,AY26),IF(CE=0,AVERAGE(#REF!,S26,Z26,AO26,AY26,BJ26),IF(CH26=0,AVERAGE(#REF!,S26,Z26,AO26,AY26,BJ26,BW26),AVERAGE(#REF!,S26,Z26,AO26,AY26,BJ26,BW26,CH26))))))))),0)</f>
        <v>0</v>
      </c>
    </row>
    <row r="27" spans="2:87" ht="12.75" thickBot="1">
      <c r="B27" s="34">
        <v>18</v>
      </c>
      <c r="C27" s="35"/>
      <c r="D27" s="36"/>
      <c r="E27" s="36"/>
      <c r="F27" s="36"/>
      <c r="G27" s="36"/>
      <c r="H27" s="36"/>
      <c r="I27" s="36"/>
      <c r="J27" s="37"/>
      <c r="K27" s="37"/>
      <c r="L27" s="38">
        <f t="shared" si="0"/>
        <v>0</v>
      </c>
      <c r="M27" s="37"/>
      <c r="N27" s="37"/>
      <c r="O27" s="37"/>
      <c r="P27" s="37"/>
      <c r="Q27" s="37"/>
      <c r="R27" s="37"/>
      <c r="S27" s="38">
        <f t="shared" si="1"/>
        <v>0</v>
      </c>
      <c r="T27" s="37"/>
      <c r="U27" s="37"/>
      <c r="V27" s="37"/>
      <c r="W27" s="37"/>
      <c r="X27" s="37"/>
      <c r="Y27" s="37"/>
      <c r="Z27" s="38">
        <f t="shared" si="2"/>
        <v>0</v>
      </c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8">
        <f t="shared" si="3"/>
        <v>0</v>
      </c>
      <c r="AP27" s="39"/>
      <c r="AQ27" s="39"/>
      <c r="AR27" s="39"/>
      <c r="AS27" s="39"/>
      <c r="AT27" s="39"/>
      <c r="AU27" s="39"/>
      <c r="AV27" s="39"/>
      <c r="AW27" s="39"/>
      <c r="AX27" s="39"/>
      <c r="AY27" s="38">
        <f t="shared" si="4"/>
        <v>0</v>
      </c>
      <c r="AZ27" s="39"/>
      <c r="BA27" s="39"/>
      <c r="BB27" s="39"/>
      <c r="BC27" s="39"/>
      <c r="BD27" s="39"/>
      <c r="BE27" s="39"/>
      <c r="BF27" s="39"/>
      <c r="BG27" s="39"/>
      <c r="BH27" s="39"/>
      <c r="BI27" s="40"/>
      <c r="BJ27" s="38">
        <f t="shared" si="5"/>
        <v>0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39"/>
      <c r="BV27" s="41"/>
      <c r="BW27" s="38">
        <f t="shared" si="6"/>
        <v>0</v>
      </c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8">
        <f t="shared" si="8"/>
        <v>0</v>
      </c>
      <c r="CI27" s="42">
        <f>IFERROR(IF(#REF!=0,0,IF(S27=0,AVERAGE(#REF!),IF(Z27=0,AVERAGE(#REF!,S27),IF(AO27=0,AVERAGE(#REF!,S27,Z27),IF(BH=0,AVERAGE(#REF!,S27,Z27,AO27),IF(BT=0,AVERAGE(#REF!,S27,Z27,AO27,AY27),IF(CE=0,AVERAGE(#REF!,S27,Z27,AO27,AY27,BJ27),IF(CH27=0,AVERAGE(#REF!,S27,Z27,AO27,AY27,BJ27,BW27),AVERAGE(#REF!,S27,Z27,AO27,AY27,BJ27,BW27,CH27))))))))),0)</f>
        <v>0</v>
      </c>
    </row>
    <row r="28" spans="2:87" ht="12.75" thickBot="1">
      <c r="B28" s="8">
        <v>19</v>
      </c>
      <c r="C28" s="35"/>
      <c r="D28" s="36"/>
      <c r="E28" s="36"/>
      <c r="F28" s="36"/>
      <c r="G28" s="36"/>
      <c r="H28" s="36"/>
      <c r="I28" s="36"/>
      <c r="J28" s="37"/>
      <c r="K28" s="37"/>
      <c r="L28" s="38">
        <f t="shared" si="0"/>
        <v>0</v>
      </c>
      <c r="M28" s="37"/>
      <c r="N28" s="37"/>
      <c r="O28" s="37"/>
      <c r="P28" s="37"/>
      <c r="Q28" s="37"/>
      <c r="R28" s="37"/>
      <c r="S28" s="38">
        <f t="shared" si="1"/>
        <v>0</v>
      </c>
      <c r="T28" s="37"/>
      <c r="U28" s="37"/>
      <c r="V28" s="37"/>
      <c r="W28" s="37"/>
      <c r="X28" s="37"/>
      <c r="Y28" s="37"/>
      <c r="Z28" s="38">
        <f t="shared" si="2"/>
        <v>0</v>
      </c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8">
        <f t="shared" si="3"/>
        <v>0</v>
      </c>
      <c r="AP28" s="39"/>
      <c r="AQ28" s="39"/>
      <c r="AR28" s="39"/>
      <c r="AS28" s="39"/>
      <c r="AT28" s="39"/>
      <c r="AU28" s="39"/>
      <c r="AV28" s="39"/>
      <c r="AW28" s="39"/>
      <c r="AX28" s="39"/>
      <c r="AY28" s="38">
        <f t="shared" si="4"/>
        <v>0</v>
      </c>
      <c r="AZ28" s="39"/>
      <c r="BA28" s="39"/>
      <c r="BB28" s="39"/>
      <c r="BC28" s="39"/>
      <c r="BD28" s="39"/>
      <c r="BE28" s="39"/>
      <c r="BF28" s="39"/>
      <c r="BG28" s="39"/>
      <c r="BH28" s="39"/>
      <c r="BI28" s="40"/>
      <c r="BJ28" s="38">
        <f t="shared" si="5"/>
        <v>0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39"/>
      <c r="BV28" s="41"/>
      <c r="BW28" s="38">
        <f t="shared" si="6"/>
        <v>0</v>
      </c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8">
        <f t="shared" si="8"/>
        <v>0</v>
      </c>
      <c r="CI28" s="42">
        <f>IFERROR(IF(#REF!=0,0,IF(S28=0,AVERAGE(#REF!),IF(Z28=0,AVERAGE(#REF!,S28),IF(AO28=0,AVERAGE(#REF!,S28,Z28),IF(BH=0,AVERAGE(#REF!,S28,Z28,AO28),IF(BT=0,AVERAGE(#REF!,S28,Z28,AO28,AY28),IF(CE=0,AVERAGE(#REF!,S28,Z28,AO28,AY28,BJ28),IF(CH28=0,AVERAGE(#REF!,S28,Z28,AO28,AY28,BJ28,BW28),AVERAGE(#REF!,S28,Z28,AO28,AY28,BJ28,BW28,CH28))))))))),0)</f>
        <v>0</v>
      </c>
    </row>
    <row r="29" spans="2:87" ht="12.75" thickBot="1">
      <c r="B29" s="34">
        <v>20</v>
      </c>
      <c r="C29" s="35"/>
      <c r="D29" s="36"/>
      <c r="E29" s="36"/>
      <c r="F29" s="36"/>
      <c r="G29" s="36"/>
      <c r="H29" s="36"/>
      <c r="I29" s="36"/>
      <c r="J29" s="37"/>
      <c r="K29" s="37"/>
      <c r="L29" s="38">
        <f t="shared" si="0"/>
        <v>0</v>
      </c>
      <c r="M29" s="37"/>
      <c r="N29" s="37"/>
      <c r="O29" s="37"/>
      <c r="P29" s="37"/>
      <c r="Q29" s="37"/>
      <c r="R29" s="37"/>
      <c r="S29" s="38">
        <f t="shared" si="1"/>
        <v>0</v>
      </c>
      <c r="T29" s="37"/>
      <c r="U29" s="37"/>
      <c r="V29" s="37"/>
      <c r="W29" s="37"/>
      <c r="X29" s="37"/>
      <c r="Y29" s="37"/>
      <c r="Z29" s="38">
        <f t="shared" si="2"/>
        <v>0</v>
      </c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8">
        <f t="shared" si="3"/>
        <v>0</v>
      </c>
      <c r="AP29" s="39"/>
      <c r="AQ29" s="39"/>
      <c r="AR29" s="39"/>
      <c r="AS29" s="39"/>
      <c r="AT29" s="39"/>
      <c r="AU29" s="39"/>
      <c r="AV29" s="39"/>
      <c r="AW29" s="39"/>
      <c r="AX29" s="39"/>
      <c r="AY29" s="38">
        <f t="shared" si="4"/>
        <v>0</v>
      </c>
      <c r="AZ29" s="39"/>
      <c r="BA29" s="39"/>
      <c r="BB29" s="39"/>
      <c r="BC29" s="39"/>
      <c r="BD29" s="39"/>
      <c r="BE29" s="39"/>
      <c r="BF29" s="39"/>
      <c r="BG29" s="39"/>
      <c r="BH29" s="39"/>
      <c r="BI29" s="40"/>
      <c r="BJ29" s="38">
        <f t="shared" si="5"/>
        <v>0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39"/>
      <c r="BV29" s="41"/>
      <c r="BW29" s="38">
        <f t="shared" si="6"/>
        <v>0</v>
      </c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8">
        <f t="shared" si="8"/>
        <v>0</v>
      </c>
      <c r="CI29" s="42">
        <f>IFERROR(IF(#REF!=0,0,IF(S29=0,AVERAGE(#REF!),IF(Z29=0,AVERAGE(#REF!,S29),IF(AO29=0,AVERAGE(#REF!,S29,Z29),IF(BH=0,AVERAGE(#REF!,S29,Z29,AO29),IF(BT=0,AVERAGE(#REF!,S29,Z29,AO29,AY29),IF(CE=0,AVERAGE(#REF!,S29,Z29,AO29,AY29,BJ29),IF(CH29=0,AVERAGE(#REF!,S29,Z29,AO29,AY29,BJ29,BW29),AVERAGE(#REF!,S29,Z29,AO29,AY29,BJ29,BW29,CH29))))))))),0)</f>
        <v>0</v>
      </c>
    </row>
    <row r="30" spans="2:87" ht="12.75" thickBot="1">
      <c r="B30" s="8">
        <v>21</v>
      </c>
      <c r="C30" s="35"/>
      <c r="D30" s="36"/>
      <c r="E30" s="36"/>
      <c r="F30" s="36"/>
      <c r="G30" s="36"/>
      <c r="H30" s="36"/>
      <c r="I30" s="36"/>
      <c r="J30" s="37"/>
      <c r="K30" s="37"/>
      <c r="L30" s="38">
        <f t="shared" si="0"/>
        <v>0</v>
      </c>
      <c r="M30" s="37"/>
      <c r="N30" s="37"/>
      <c r="O30" s="37"/>
      <c r="P30" s="37"/>
      <c r="Q30" s="37"/>
      <c r="R30" s="37"/>
      <c r="S30" s="38">
        <f t="shared" si="1"/>
        <v>0</v>
      </c>
      <c r="T30" s="37"/>
      <c r="U30" s="37"/>
      <c r="V30" s="37"/>
      <c r="W30" s="37"/>
      <c r="X30" s="37"/>
      <c r="Y30" s="37"/>
      <c r="Z30" s="38">
        <f t="shared" si="2"/>
        <v>0</v>
      </c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8">
        <f t="shared" si="3"/>
        <v>0</v>
      </c>
      <c r="AP30" s="39"/>
      <c r="AQ30" s="39"/>
      <c r="AR30" s="39"/>
      <c r="AS30" s="39"/>
      <c r="AT30" s="39"/>
      <c r="AU30" s="39"/>
      <c r="AV30" s="39"/>
      <c r="AW30" s="39"/>
      <c r="AX30" s="39"/>
      <c r="AY30" s="38">
        <f t="shared" si="4"/>
        <v>0</v>
      </c>
      <c r="AZ30" s="39"/>
      <c r="BA30" s="39"/>
      <c r="BB30" s="39"/>
      <c r="BC30" s="39"/>
      <c r="BD30" s="39"/>
      <c r="BE30" s="39"/>
      <c r="BF30" s="39"/>
      <c r="BG30" s="39"/>
      <c r="BH30" s="39"/>
      <c r="BI30" s="40"/>
      <c r="BJ30" s="38">
        <f t="shared" si="5"/>
        <v>0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39"/>
      <c r="BV30" s="41"/>
      <c r="BW30" s="38">
        <f t="shared" si="6"/>
        <v>0</v>
      </c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8">
        <f t="shared" si="8"/>
        <v>0</v>
      </c>
      <c r="CI30" s="42">
        <f>IFERROR(IF(#REF!=0,0,IF(S30=0,AVERAGE(#REF!),IF(Z30=0,AVERAGE(#REF!,S30),IF(AO30=0,AVERAGE(#REF!,S30,Z30),IF(BH=0,AVERAGE(#REF!,S30,Z30,AO30),IF(BT=0,AVERAGE(#REF!,S30,Z30,AO30,AY30),IF(CE=0,AVERAGE(#REF!,S30,Z30,AO30,AY30,BJ30),IF(CH30=0,AVERAGE(#REF!,S30,Z30,AO30,AY30,BJ30,BW30),AVERAGE(#REF!,S30,Z30,AO30,AY30,BJ30,BW30,CH30))))))))),0)</f>
        <v>0</v>
      </c>
    </row>
    <row r="31" spans="2:87" ht="12.75" thickBot="1">
      <c r="B31" s="34">
        <v>22</v>
      </c>
      <c r="C31" s="35"/>
      <c r="D31" s="36"/>
      <c r="E31" s="36"/>
      <c r="F31" s="36"/>
      <c r="G31" s="36"/>
      <c r="H31" s="36"/>
      <c r="I31" s="36"/>
      <c r="J31" s="37"/>
      <c r="K31" s="37"/>
      <c r="L31" s="38">
        <f t="shared" si="0"/>
        <v>0</v>
      </c>
      <c r="M31" s="37"/>
      <c r="N31" s="37"/>
      <c r="O31" s="37"/>
      <c r="P31" s="37"/>
      <c r="Q31" s="37"/>
      <c r="R31" s="37"/>
      <c r="S31" s="38">
        <f t="shared" si="1"/>
        <v>0</v>
      </c>
      <c r="T31" s="37"/>
      <c r="U31" s="37"/>
      <c r="V31" s="37"/>
      <c r="W31" s="37"/>
      <c r="X31" s="37"/>
      <c r="Y31" s="37"/>
      <c r="Z31" s="38">
        <f t="shared" si="2"/>
        <v>0</v>
      </c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8">
        <f t="shared" si="3"/>
        <v>0</v>
      </c>
      <c r="AP31" s="39"/>
      <c r="AQ31" s="39"/>
      <c r="AR31" s="39"/>
      <c r="AS31" s="39"/>
      <c r="AT31" s="39"/>
      <c r="AU31" s="39"/>
      <c r="AV31" s="39"/>
      <c r="AW31" s="39"/>
      <c r="AX31" s="39"/>
      <c r="AY31" s="38">
        <f t="shared" si="4"/>
        <v>0</v>
      </c>
      <c r="AZ31" s="39"/>
      <c r="BA31" s="39"/>
      <c r="BB31" s="39"/>
      <c r="BC31" s="39"/>
      <c r="BD31" s="39"/>
      <c r="BE31" s="39"/>
      <c r="BF31" s="39"/>
      <c r="BG31" s="39"/>
      <c r="BH31" s="39"/>
      <c r="BI31" s="40"/>
      <c r="BJ31" s="38">
        <f t="shared" si="5"/>
        <v>0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39"/>
      <c r="BV31" s="41"/>
      <c r="BW31" s="38">
        <f t="shared" si="6"/>
        <v>0</v>
      </c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8">
        <f t="shared" si="8"/>
        <v>0</v>
      </c>
      <c r="CI31" s="42">
        <f>IFERROR(IF(#REF!=0,0,IF(S31=0,AVERAGE(#REF!),IF(Z31=0,AVERAGE(#REF!,S31),IF(AO31=0,AVERAGE(#REF!,S31,Z31),IF(BH=0,AVERAGE(#REF!,S31,Z31,AO31),IF(BT=0,AVERAGE(#REF!,S31,Z31,AO31,AY31),IF(CE=0,AVERAGE(#REF!,S31,Z31,AO31,AY31,BJ31),IF(CH31=0,AVERAGE(#REF!,S31,Z31,AO31,AY31,BJ31,BW31),AVERAGE(#REF!,S31,Z31,AO31,AY31,BJ31,BW31,CH31))))))))),0)</f>
        <v>0</v>
      </c>
    </row>
    <row r="32" spans="2:87" ht="12.75" thickBot="1">
      <c r="B32" s="8">
        <v>23</v>
      </c>
      <c r="C32" s="35"/>
      <c r="D32" s="36"/>
      <c r="E32" s="36"/>
      <c r="F32" s="36"/>
      <c r="G32" s="36"/>
      <c r="H32" s="36"/>
      <c r="I32" s="36"/>
      <c r="J32" s="37"/>
      <c r="K32" s="37"/>
      <c r="L32" s="38">
        <f t="shared" si="0"/>
        <v>0</v>
      </c>
      <c r="M32" s="37"/>
      <c r="N32" s="37"/>
      <c r="O32" s="37"/>
      <c r="P32" s="37"/>
      <c r="Q32" s="37"/>
      <c r="R32" s="37"/>
      <c r="S32" s="38">
        <f t="shared" si="1"/>
        <v>0</v>
      </c>
      <c r="T32" s="37"/>
      <c r="U32" s="37"/>
      <c r="V32" s="37"/>
      <c r="W32" s="37"/>
      <c r="X32" s="37"/>
      <c r="Y32" s="37"/>
      <c r="Z32" s="38">
        <f t="shared" si="2"/>
        <v>0</v>
      </c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8">
        <f t="shared" si="3"/>
        <v>0</v>
      </c>
      <c r="AP32" s="39"/>
      <c r="AQ32" s="39"/>
      <c r="AR32" s="39"/>
      <c r="AS32" s="39"/>
      <c r="AT32" s="39"/>
      <c r="AU32" s="39"/>
      <c r="AV32" s="39"/>
      <c r="AW32" s="39"/>
      <c r="AX32" s="39"/>
      <c r="AY32" s="38">
        <f t="shared" si="4"/>
        <v>0</v>
      </c>
      <c r="AZ32" s="39"/>
      <c r="BA32" s="39"/>
      <c r="BB32" s="39"/>
      <c r="BC32" s="39"/>
      <c r="BD32" s="39"/>
      <c r="BE32" s="39"/>
      <c r="BF32" s="39"/>
      <c r="BG32" s="39"/>
      <c r="BH32" s="39"/>
      <c r="BI32" s="40"/>
      <c r="BJ32" s="38">
        <f t="shared" si="5"/>
        <v>0</v>
      </c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39"/>
      <c r="BV32" s="41"/>
      <c r="BW32" s="38">
        <f t="shared" si="6"/>
        <v>0</v>
      </c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8">
        <f t="shared" si="8"/>
        <v>0</v>
      </c>
      <c r="CI32" s="42">
        <f>IFERROR(IF(#REF!=0,0,IF(S32=0,AVERAGE(#REF!),IF(Z32=0,AVERAGE(#REF!,S32),IF(AO32=0,AVERAGE(#REF!,S32,Z32),IF(BH=0,AVERAGE(#REF!,S32,Z32,AO32),IF(BT=0,AVERAGE(#REF!,S32,Z32,AO32,AY32),IF(CE=0,AVERAGE(#REF!,S32,Z32,AO32,AY32,BJ32),IF(CH32=0,AVERAGE(#REF!,S32,Z32,AO32,AY32,BJ32,BW32),AVERAGE(#REF!,S32,Z32,AO32,AY32,BJ32,BW32,CH32))))))))),0)</f>
        <v>0</v>
      </c>
    </row>
    <row r="33" spans="2:87" ht="12.75" thickBot="1">
      <c r="B33" s="34">
        <v>24</v>
      </c>
      <c r="C33" s="35"/>
      <c r="D33" s="36"/>
      <c r="E33" s="36"/>
      <c r="F33" s="36"/>
      <c r="G33" s="36"/>
      <c r="H33" s="36"/>
      <c r="I33" s="36"/>
      <c r="J33" s="37"/>
      <c r="K33" s="37"/>
      <c r="L33" s="38">
        <f t="shared" si="0"/>
        <v>0</v>
      </c>
      <c r="M33" s="37"/>
      <c r="N33" s="37"/>
      <c r="O33" s="37"/>
      <c r="P33" s="37"/>
      <c r="Q33" s="37"/>
      <c r="R33" s="37"/>
      <c r="S33" s="38">
        <f t="shared" si="1"/>
        <v>0</v>
      </c>
      <c r="T33" s="37"/>
      <c r="U33" s="37"/>
      <c r="V33" s="37"/>
      <c r="W33" s="37"/>
      <c r="X33" s="37"/>
      <c r="Y33" s="37"/>
      <c r="Z33" s="38">
        <f t="shared" si="2"/>
        <v>0</v>
      </c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8">
        <f t="shared" si="3"/>
        <v>0</v>
      </c>
      <c r="AP33" s="39"/>
      <c r="AQ33" s="39"/>
      <c r="AR33" s="39"/>
      <c r="AS33" s="39"/>
      <c r="AT33" s="39"/>
      <c r="AU33" s="39"/>
      <c r="AV33" s="39"/>
      <c r="AW33" s="39"/>
      <c r="AX33" s="39"/>
      <c r="AY33" s="38">
        <f t="shared" si="4"/>
        <v>0</v>
      </c>
      <c r="AZ33" s="39"/>
      <c r="BA33" s="39"/>
      <c r="BB33" s="39"/>
      <c r="BC33" s="39"/>
      <c r="BD33" s="39"/>
      <c r="BE33" s="39"/>
      <c r="BF33" s="39"/>
      <c r="BG33" s="39"/>
      <c r="BH33" s="39"/>
      <c r="BI33" s="40"/>
      <c r="BJ33" s="38">
        <f t="shared" si="5"/>
        <v>0</v>
      </c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39"/>
      <c r="BV33" s="41"/>
      <c r="BW33" s="38">
        <f t="shared" si="6"/>
        <v>0</v>
      </c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8">
        <f t="shared" si="8"/>
        <v>0</v>
      </c>
      <c r="CI33" s="42">
        <f>IFERROR(IF(#REF!=0,0,IF(S33=0,AVERAGE(#REF!),IF(Z33=0,AVERAGE(#REF!,S33),IF(AO33=0,AVERAGE(#REF!,S33,Z33),IF(BH=0,AVERAGE(#REF!,S33,Z33,AO33),IF(BT=0,AVERAGE(#REF!,S33,Z33,AO33,AY33),IF(CE=0,AVERAGE(#REF!,S33,Z33,AO33,AY33,BJ33),IF(CH33=0,AVERAGE(#REF!,S33,Z33,AO33,AY33,BJ33,BW33),AVERAGE(#REF!,S33,Z33,AO33,AY33,BJ33,BW33,CH33))))))))),0)</f>
        <v>0</v>
      </c>
    </row>
    <row r="34" spans="2:87" ht="12.75" thickBot="1">
      <c r="B34" s="8">
        <v>25</v>
      </c>
      <c r="C34" s="35"/>
      <c r="D34" s="36"/>
      <c r="E34" s="36"/>
      <c r="F34" s="36"/>
      <c r="G34" s="36"/>
      <c r="H34" s="36"/>
      <c r="I34" s="36"/>
      <c r="J34" s="37"/>
      <c r="K34" s="37"/>
      <c r="L34" s="38">
        <f t="shared" si="0"/>
        <v>0</v>
      </c>
      <c r="M34" s="37"/>
      <c r="N34" s="37"/>
      <c r="O34" s="37"/>
      <c r="P34" s="37"/>
      <c r="Q34" s="37"/>
      <c r="R34" s="37"/>
      <c r="S34" s="38">
        <f t="shared" si="1"/>
        <v>0</v>
      </c>
      <c r="T34" s="37"/>
      <c r="U34" s="37"/>
      <c r="V34" s="37"/>
      <c r="W34" s="37"/>
      <c r="X34" s="37"/>
      <c r="Y34" s="37"/>
      <c r="Z34" s="38">
        <f t="shared" si="2"/>
        <v>0</v>
      </c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8">
        <f t="shared" si="3"/>
        <v>0</v>
      </c>
      <c r="AP34" s="39"/>
      <c r="AQ34" s="39"/>
      <c r="AR34" s="39"/>
      <c r="AS34" s="39"/>
      <c r="AT34" s="39"/>
      <c r="AU34" s="39"/>
      <c r="AV34" s="39"/>
      <c r="AW34" s="39"/>
      <c r="AX34" s="39"/>
      <c r="AY34" s="38">
        <f t="shared" si="4"/>
        <v>0</v>
      </c>
      <c r="AZ34" s="39"/>
      <c r="BA34" s="39"/>
      <c r="BB34" s="39"/>
      <c r="BC34" s="39"/>
      <c r="BD34" s="39"/>
      <c r="BE34" s="39"/>
      <c r="BF34" s="39"/>
      <c r="BG34" s="39"/>
      <c r="BH34" s="39"/>
      <c r="BI34" s="40"/>
      <c r="BJ34" s="38">
        <f t="shared" si="5"/>
        <v>0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9"/>
      <c r="BV34" s="41"/>
      <c r="BW34" s="38">
        <f t="shared" si="6"/>
        <v>0</v>
      </c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8">
        <f t="shared" si="8"/>
        <v>0</v>
      </c>
      <c r="CI34" s="42">
        <f>IFERROR(IF(#REF!=0,0,IF(S34=0,AVERAGE(#REF!),IF(Z34=0,AVERAGE(#REF!,S34),IF(AO34=0,AVERAGE(#REF!,S34,Z34),IF(BH=0,AVERAGE(#REF!,S34,Z34,AO34),IF(BT=0,AVERAGE(#REF!,S34,Z34,AO34,AY34),IF(CE=0,AVERAGE(#REF!,S34,Z34,AO34,AY34,BJ34),IF(CH34=0,AVERAGE(#REF!,S34,Z34,AO34,AY34,BJ34,BW34),AVERAGE(#REF!,S34,Z34,AO34,AY34,BJ34,BW34,CH34))))))))),0)</f>
        <v>0</v>
      </c>
    </row>
    <row r="35" spans="2:87" ht="12.75" thickBot="1">
      <c r="B35" s="34">
        <v>26</v>
      </c>
      <c r="C35" s="35"/>
      <c r="D35" s="36"/>
      <c r="E35" s="36"/>
      <c r="F35" s="36"/>
      <c r="G35" s="36"/>
      <c r="H35" s="36"/>
      <c r="I35" s="36"/>
      <c r="J35" s="37"/>
      <c r="K35" s="37"/>
      <c r="L35" s="38">
        <f t="shared" si="0"/>
        <v>0</v>
      </c>
      <c r="M35" s="37"/>
      <c r="N35" s="37"/>
      <c r="O35" s="37"/>
      <c r="P35" s="37"/>
      <c r="Q35" s="37"/>
      <c r="R35" s="37"/>
      <c r="S35" s="38">
        <f t="shared" si="1"/>
        <v>0</v>
      </c>
      <c r="T35" s="37"/>
      <c r="U35" s="37"/>
      <c r="V35" s="37"/>
      <c r="W35" s="37"/>
      <c r="X35" s="37"/>
      <c r="Y35" s="37"/>
      <c r="Z35" s="38">
        <f t="shared" si="2"/>
        <v>0</v>
      </c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8">
        <f t="shared" si="3"/>
        <v>0</v>
      </c>
      <c r="AP35" s="39"/>
      <c r="AQ35" s="39"/>
      <c r="AR35" s="39"/>
      <c r="AS35" s="39"/>
      <c r="AT35" s="39"/>
      <c r="AU35" s="39"/>
      <c r="AV35" s="39"/>
      <c r="AW35" s="39"/>
      <c r="AX35" s="39"/>
      <c r="AY35" s="38">
        <f t="shared" si="4"/>
        <v>0</v>
      </c>
      <c r="AZ35" s="39"/>
      <c r="BA35" s="39"/>
      <c r="BB35" s="39"/>
      <c r="BC35" s="39"/>
      <c r="BD35" s="39"/>
      <c r="BE35" s="39"/>
      <c r="BF35" s="39"/>
      <c r="BG35" s="39"/>
      <c r="BH35" s="39"/>
      <c r="BI35" s="40"/>
      <c r="BJ35" s="38">
        <f t="shared" si="5"/>
        <v>0</v>
      </c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39"/>
      <c r="BV35" s="41"/>
      <c r="BW35" s="38">
        <f t="shared" si="6"/>
        <v>0</v>
      </c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8">
        <f t="shared" si="8"/>
        <v>0</v>
      </c>
      <c r="CI35" s="42">
        <f>IFERROR(IF(#REF!=0,0,IF(S35=0,AVERAGE(#REF!),IF(Z35=0,AVERAGE(#REF!,S35),IF(AO35=0,AVERAGE(#REF!,S35,Z35),IF(BH=0,AVERAGE(#REF!,S35,Z35,AO35),IF(BT=0,AVERAGE(#REF!,S35,Z35,AO35,AY35),IF(CE=0,AVERAGE(#REF!,S35,Z35,AO35,AY35,BJ35),IF(CH35=0,AVERAGE(#REF!,S35,Z35,AO35,AY35,BJ35,BW35),AVERAGE(#REF!,S35,Z35,AO35,AY35,BJ35,BW35,CH35))))))))),0)</f>
        <v>0</v>
      </c>
    </row>
    <row r="36" spans="2:87" ht="12.75" thickBot="1">
      <c r="B36" s="8">
        <v>27</v>
      </c>
      <c r="C36" s="35"/>
      <c r="D36" s="36"/>
      <c r="E36" s="36"/>
      <c r="F36" s="36"/>
      <c r="G36" s="36"/>
      <c r="H36" s="36"/>
      <c r="I36" s="36"/>
      <c r="J36" s="37"/>
      <c r="K36" s="37"/>
      <c r="L36" s="38">
        <f t="shared" si="0"/>
        <v>0</v>
      </c>
      <c r="M36" s="37"/>
      <c r="N36" s="37"/>
      <c r="O36" s="37"/>
      <c r="P36" s="37"/>
      <c r="Q36" s="37"/>
      <c r="R36" s="37"/>
      <c r="S36" s="38">
        <f t="shared" si="1"/>
        <v>0</v>
      </c>
      <c r="T36" s="37"/>
      <c r="U36" s="37"/>
      <c r="V36" s="37"/>
      <c r="W36" s="37"/>
      <c r="X36" s="37"/>
      <c r="Y36" s="37"/>
      <c r="Z36" s="38">
        <f t="shared" si="2"/>
        <v>0</v>
      </c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8">
        <f t="shared" si="3"/>
        <v>0</v>
      </c>
      <c r="AP36" s="39"/>
      <c r="AQ36" s="39"/>
      <c r="AR36" s="39"/>
      <c r="AS36" s="39"/>
      <c r="AT36" s="39"/>
      <c r="AU36" s="39"/>
      <c r="AV36" s="39"/>
      <c r="AW36" s="39"/>
      <c r="AX36" s="39"/>
      <c r="AY36" s="38">
        <f t="shared" si="4"/>
        <v>0</v>
      </c>
      <c r="AZ36" s="39"/>
      <c r="BA36" s="39"/>
      <c r="BB36" s="39"/>
      <c r="BC36" s="39"/>
      <c r="BD36" s="39"/>
      <c r="BE36" s="39"/>
      <c r="BF36" s="39"/>
      <c r="BG36" s="39"/>
      <c r="BH36" s="39"/>
      <c r="BI36" s="40"/>
      <c r="BJ36" s="38">
        <f t="shared" si="5"/>
        <v>0</v>
      </c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39"/>
      <c r="BV36" s="41"/>
      <c r="BW36" s="38">
        <f t="shared" si="6"/>
        <v>0</v>
      </c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8">
        <f t="shared" si="8"/>
        <v>0</v>
      </c>
      <c r="CI36" s="42">
        <f>IFERROR(IF(#REF!=0,0,IF(S36=0,AVERAGE(#REF!),IF(Z36=0,AVERAGE(#REF!,S36),IF(AO36=0,AVERAGE(#REF!,S36,Z36),IF(BH=0,AVERAGE(#REF!,S36,Z36,AO36),IF(BT=0,AVERAGE(#REF!,S36,Z36,AO36,AY36),IF(CE=0,AVERAGE(#REF!,S36,Z36,AO36,AY36,BJ36),IF(CH36=0,AVERAGE(#REF!,S36,Z36,AO36,AY36,BJ36,BW36),AVERAGE(#REF!,S36,Z36,AO36,AY36,BJ36,BW36,CH36))))))))),0)</f>
        <v>0</v>
      </c>
    </row>
    <row r="37" spans="2:87" ht="12.75" thickBot="1">
      <c r="B37" s="34">
        <v>28</v>
      </c>
      <c r="C37" s="35"/>
      <c r="D37" s="36"/>
      <c r="E37" s="36"/>
      <c r="F37" s="36"/>
      <c r="G37" s="36"/>
      <c r="H37" s="36"/>
      <c r="I37" s="36"/>
      <c r="J37" s="37"/>
      <c r="K37" s="37"/>
      <c r="L37" s="38">
        <f t="shared" si="0"/>
        <v>0</v>
      </c>
      <c r="M37" s="37"/>
      <c r="N37" s="37"/>
      <c r="O37" s="37"/>
      <c r="P37" s="37"/>
      <c r="Q37" s="37"/>
      <c r="R37" s="37"/>
      <c r="S37" s="38">
        <f t="shared" si="1"/>
        <v>0</v>
      </c>
      <c r="T37" s="37"/>
      <c r="U37" s="37"/>
      <c r="V37" s="37"/>
      <c r="W37" s="37"/>
      <c r="X37" s="37"/>
      <c r="Y37" s="37"/>
      <c r="Z37" s="38">
        <f t="shared" si="2"/>
        <v>0</v>
      </c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8">
        <f t="shared" si="3"/>
        <v>0</v>
      </c>
      <c r="AP37" s="39"/>
      <c r="AQ37" s="39"/>
      <c r="AR37" s="39"/>
      <c r="AS37" s="39"/>
      <c r="AT37" s="39"/>
      <c r="AU37" s="39"/>
      <c r="AV37" s="39"/>
      <c r="AW37" s="39"/>
      <c r="AX37" s="39"/>
      <c r="AY37" s="38">
        <f t="shared" si="4"/>
        <v>0</v>
      </c>
      <c r="AZ37" s="39"/>
      <c r="BA37" s="39"/>
      <c r="BB37" s="39"/>
      <c r="BC37" s="39"/>
      <c r="BD37" s="39"/>
      <c r="BE37" s="39"/>
      <c r="BF37" s="39"/>
      <c r="BG37" s="39"/>
      <c r="BH37" s="39"/>
      <c r="BI37" s="40"/>
      <c r="BJ37" s="38">
        <f t="shared" si="5"/>
        <v>0</v>
      </c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39"/>
      <c r="BV37" s="41"/>
      <c r="BW37" s="38">
        <f t="shared" si="6"/>
        <v>0</v>
      </c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8">
        <f t="shared" si="8"/>
        <v>0</v>
      </c>
      <c r="CI37" s="42">
        <f>IFERROR(IF(#REF!=0,0,IF(S37=0,AVERAGE(#REF!),IF(Z37=0,AVERAGE(#REF!,S37),IF(AO37=0,AVERAGE(#REF!,S37,Z37),IF(BH=0,AVERAGE(#REF!,S37,Z37,AO37),IF(BT=0,AVERAGE(#REF!,S37,Z37,AO37,AY37),IF(CE=0,AVERAGE(#REF!,S37,Z37,AO37,AY37,BJ37),IF(CH37=0,AVERAGE(#REF!,S37,Z37,AO37,AY37,BJ37,BW37),AVERAGE(#REF!,S37,Z37,AO37,AY37,BJ37,BW37,CH37))))))))),0)</f>
        <v>0</v>
      </c>
    </row>
    <row r="38" spans="2:87" ht="12.75" thickBot="1">
      <c r="B38" s="8">
        <v>29</v>
      </c>
      <c r="C38" s="35"/>
      <c r="D38" s="36"/>
      <c r="E38" s="36"/>
      <c r="F38" s="36"/>
      <c r="G38" s="36"/>
      <c r="H38" s="36"/>
      <c r="I38" s="36"/>
      <c r="J38" s="37"/>
      <c r="K38" s="37"/>
      <c r="L38" s="38">
        <f t="shared" si="0"/>
        <v>0</v>
      </c>
      <c r="M38" s="37"/>
      <c r="N38" s="37"/>
      <c r="O38" s="37"/>
      <c r="P38" s="37"/>
      <c r="Q38" s="37"/>
      <c r="R38" s="37"/>
      <c r="S38" s="38">
        <f t="shared" si="1"/>
        <v>0</v>
      </c>
      <c r="T38" s="37"/>
      <c r="U38" s="37"/>
      <c r="V38" s="37"/>
      <c r="W38" s="37"/>
      <c r="X38" s="37"/>
      <c r="Y38" s="37"/>
      <c r="Z38" s="38">
        <f t="shared" si="2"/>
        <v>0</v>
      </c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8">
        <f t="shared" si="3"/>
        <v>0</v>
      </c>
      <c r="AP38" s="39"/>
      <c r="AQ38" s="39"/>
      <c r="AR38" s="39"/>
      <c r="AS38" s="39"/>
      <c r="AT38" s="39"/>
      <c r="AU38" s="39"/>
      <c r="AV38" s="39"/>
      <c r="AW38" s="39"/>
      <c r="AX38" s="39"/>
      <c r="AY38" s="38">
        <f t="shared" si="4"/>
        <v>0</v>
      </c>
      <c r="AZ38" s="39"/>
      <c r="BA38" s="39"/>
      <c r="BB38" s="39"/>
      <c r="BC38" s="39"/>
      <c r="BD38" s="39"/>
      <c r="BE38" s="39"/>
      <c r="BF38" s="39"/>
      <c r="BG38" s="39"/>
      <c r="BH38" s="39"/>
      <c r="BI38" s="40"/>
      <c r="BJ38" s="38">
        <f t="shared" si="5"/>
        <v>0</v>
      </c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39"/>
      <c r="BV38" s="41"/>
      <c r="BW38" s="38">
        <f t="shared" si="6"/>
        <v>0</v>
      </c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8">
        <f t="shared" si="8"/>
        <v>0</v>
      </c>
      <c r="CI38" s="42">
        <f>IFERROR(IF(#REF!=0,0,IF(S38=0,AVERAGE(#REF!),IF(Z38=0,AVERAGE(#REF!,S38),IF(AO38=0,AVERAGE(#REF!,S38,Z38),IF(BH=0,AVERAGE(#REF!,S38,Z38,AO38),IF(BT=0,AVERAGE(#REF!,S38,Z38,AO38,AY38),IF(CE=0,AVERAGE(#REF!,S38,Z38,AO38,AY38,BJ38),IF(CH38=0,AVERAGE(#REF!,S38,Z38,AO38,AY38,BJ38,BW38),AVERAGE(#REF!,S38,Z38,AO38,AY38,BJ38,BW38,CH38))))))))),0)</f>
        <v>0</v>
      </c>
    </row>
    <row r="39" spans="2:87" ht="12.75" thickBot="1">
      <c r="B39" s="34">
        <v>30</v>
      </c>
      <c r="C39" s="35"/>
      <c r="D39" s="36"/>
      <c r="E39" s="36"/>
      <c r="F39" s="36"/>
      <c r="G39" s="36"/>
      <c r="H39" s="36"/>
      <c r="I39" s="36"/>
      <c r="J39" s="37"/>
      <c r="K39" s="37"/>
      <c r="L39" s="38">
        <f t="shared" si="0"/>
        <v>0</v>
      </c>
      <c r="M39" s="37"/>
      <c r="N39" s="37"/>
      <c r="O39" s="37"/>
      <c r="P39" s="37"/>
      <c r="Q39" s="37"/>
      <c r="R39" s="37"/>
      <c r="S39" s="38">
        <f t="shared" si="1"/>
        <v>0</v>
      </c>
      <c r="T39" s="37"/>
      <c r="U39" s="37"/>
      <c r="V39" s="37"/>
      <c r="W39" s="37"/>
      <c r="X39" s="37"/>
      <c r="Y39" s="37"/>
      <c r="Z39" s="38">
        <f t="shared" si="2"/>
        <v>0</v>
      </c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8">
        <f t="shared" si="3"/>
        <v>0</v>
      </c>
      <c r="AP39" s="39"/>
      <c r="AQ39" s="39"/>
      <c r="AR39" s="39"/>
      <c r="AS39" s="39"/>
      <c r="AT39" s="39"/>
      <c r="AU39" s="39"/>
      <c r="AV39" s="39"/>
      <c r="AW39" s="39"/>
      <c r="AX39" s="39"/>
      <c r="AY39" s="38">
        <f t="shared" si="4"/>
        <v>0</v>
      </c>
      <c r="AZ39" s="39"/>
      <c r="BA39" s="39"/>
      <c r="BB39" s="39"/>
      <c r="BC39" s="39"/>
      <c r="BD39" s="39"/>
      <c r="BE39" s="39"/>
      <c r="BF39" s="39"/>
      <c r="BG39" s="39"/>
      <c r="BH39" s="39"/>
      <c r="BI39" s="40"/>
      <c r="BJ39" s="38">
        <f t="shared" si="5"/>
        <v>0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39"/>
      <c r="BV39" s="41"/>
      <c r="BW39" s="38">
        <f t="shared" si="6"/>
        <v>0</v>
      </c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8">
        <f t="shared" si="8"/>
        <v>0</v>
      </c>
      <c r="CI39" s="42">
        <f>IFERROR(IF(#REF!=0,0,IF(S39=0,AVERAGE(#REF!),IF(Z39=0,AVERAGE(#REF!,S39),IF(AO39=0,AVERAGE(#REF!,S39,Z39),IF(BH=0,AVERAGE(#REF!,S39,Z39,AO39),IF(BT=0,AVERAGE(#REF!,S39,Z39,AO39,AY39),IF(CE=0,AVERAGE(#REF!,S39,Z39,AO39,AY39,BJ39),IF(CH39=0,AVERAGE(#REF!,S39,Z39,AO39,AY39,BJ39,BW39),AVERAGE(#REF!,S39,Z39,AO39,AY39,BJ39,BW39,CH39))))))))),0)</f>
        <v>0</v>
      </c>
    </row>
    <row r="40" spans="2:87" ht="12.75" thickBot="1">
      <c r="B40" s="8">
        <v>31</v>
      </c>
      <c r="C40" s="35"/>
      <c r="D40" s="36"/>
      <c r="E40" s="36"/>
      <c r="F40" s="36"/>
      <c r="G40" s="36"/>
      <c r="H40" s="36"/>
      <c r="I40" s="36"/>
      <c r="J40" s="37"/>
      <c r="K40" s="37"/>
      <c r="L40" s="38">
        <f t="shared" si="0"/>
        <v>0</v>
      </c>
      <c r="M40" s="37"/>
      <c r="N40" s="37"/>
      <c r="O40" s="37"/>
      <c r="P40" s="37"/>
      <c r="Q40" s="37"/>
      <c r="R40" s="37"/>
      <c r="S40" s="38">
        <f t="shared" si="1"/>
        <v>0</v>
      </c>
      <c r="T40" s="37"/>
      <c r="U40" s="37"/>
      <c r="V40" s="37"/>
      <c r="W40" s="37"/>
      <c r="X40" s="37"/>
      <c r="Y40" s="37"/>
      <c r="Z40" s="38">
        <f t="shared" si="2"/>
        <v>0</v>
      </c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8">
        <f t="shared" si="3"/>
        <v>0</v>
      </c>
      <c r="AP40" s="39"/>
      <c r="AQ40" s="39"/>
      <c r="AR40" s="39"/>
      <c r="AS40" s="39"/>
      <c r="AT40" s="39"/>
      <c r="AU40" s="39"/>
      <c r="AV40" s="39"/>
      <c r="AW40" s="39"/>
      <c r="AX40" s="39"/>
      <c r="AY40" s="38">
        <f t="shared" si="4"/>
        <v>0</v>
      </c>
      <c r="AZ40" s="39"/>
      <c r="BA40" s="39"/>
      <c r="BB40" s="39"/>
      <c r="BC40" s="39"/>
      <c r="BD40" s="39"/>
      <c r="BE40" s="39"/>
      <c r="BF40" s="39"/>
      <c r="BG40" s="39"/>
      <c r="BH40" s="39"/>
      <c r="BI40" s="40"/>
      <c r="BJ40" s="38">
        <f t="shared" si="5"/>
        <v>0</v>
      </c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39"/>
      <c r="BV40" s="41"/>
      <c r="BW40" s="38">
        <f t="shared" si="6"/>
        <v>0</v>
      </c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8">
        <f t="shared" si="8"/>
        <v>0</v>
      </c>
      <c r="CI40" s="42">
        <f>IFERROR(IF(#REF!=0,0,IF(S40=0,AVERAGE(#REF!),IF(Z40=0,AVERAGE(#REF!,S40),IF(AO40=0,AVERAGE(#REF!,S40,Z40),IF(BH=0,AVERAGE(#REF!,S40,Z40,AO40),IF(BT=0,AVERAGE(#REF!,S40,Z40,AO40,AY40),IF(CE=0,AVERAGE(#REF!,S40,Z40,AO40,AY40,BJ40),IF(CH40=0,AVERAGE(#REF!,S40,Z40,AO40,AY40,BJ40,BW40),AVERAGE(#REF!,S40,Z40,AO40,AY40,BJ40,BW40,CH40))))))))),0)</f>
        <v>0</v>
      </c>
    </row>
    <row r="41" spans="2:87" ht="12.75" thickBot="1">
      <c r="B41" s="34">
        <v>32</v>
      </c>
      <c r="C41" s="35"/>
      <c r="D41" s="36"/>
      <c r="E41" s="36"/>
      <c r="F41" s="36"/>
      <c r="G41" s="36"/>
      <c r="H41" s="36"/>
      <c r="I41" s="36"/>
      <c r="J41" s="37"/>
      <c r="K41" s="37"/>
      <c r="L41" s="38">
        <f t="shared" si="0"/>
        <v>0</v>
      </c>
      <c r="M41" s="37"/>
      <c r="N41" s="37"/>
      <c r="O41" s="37"/>
      <c r="P41" s="37"/>
      <c r="Q41" s="37"/>
      <c r="R41" s="37"/>
      <c r="S41" s="38">
        <f t="shared" si="1"/>
        <v>0</v>
      </c>
      <c r="T41" s="37"/>
      <c r="U41" s="37"/>
      <c r="V41" s="37"/>
      <c r="W41" s="37"/>
      <c r="X41" s="37"/>
      <c r="Y41" s="37"/>
      <c r="Z41" s="38">
        <f t="shared" si="2"/>
        <v>0</v>
      </c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8">
        <f t="shared" si="3"/>
        <v>0</v>
      </c>
      <c r="AP41" s="39"/>
      <c r="AQ41" s="39"/>
      <c r="AR41" s="39"/>
      <c r="AS41" s="39"/>
      <c r="AT41" s="39"/>
      <c r="AU41" s="39"/>
      <c r="AV41" s="39"/>
      <c r="AW41" s="39"/>
      <c r="AX41" s="39"/>
      <c r="AY41" s="38">
        <f t="shared" si="4"/>
        <v>0</v>
      </c>
      <c r="AZ41" s="39"/>
      <c r="BA41" s="39"/>
      <c r="BB41" s="39"/>
      <c r="BC41" s="39"/>
      <c r="BD41" s="39"/>
      <c r="BE41" s="39"/>
      <c r="BF41" s="39"/>
      <c r="BG41" s="39"/>
      <c r="BH41" s="39"/>
      <c r="BI41" s="40"/>
      <c r="BJ41" s="38">
        <f t="shared" si="5"/>
        <v>0</v>
      </c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39"/>
      <c r="BV41" s="41"/>
      <c r="BW41" s="38">
        <f t="shared" si="6"/>
        <v>0</v>
      </c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8">
        <f t="shared" si="8"/>
        <v>0</v>
      </c>
      <c r="CI41" s="42">
        <f>IFERROR(IF(#REF!=0,0,IF(S41=0,AVERAGE(#REF!),IF(Z41=0,AVERAGE(#REF!,S41),IF(AO41=0,AVERAGE(#REF!,S41,Z41),IF(BH=0,AVERAGE(#REF!,S41,Z41,AO41),IF(BT=0,AVERAGE(#REF!,S41,Z41,AO41,AY41),IF(CE=0,AVERAGE(#REF!,S41,Z41,AO41,AY41,BJ41),IF(CH41=0,AVERAGE(#REF!,S41,Z41,AO41,AY41,BJ41,BW41),AVERAGE(#REF!,S41,Z41,AO41,AY41,BJ41,BW41,CH41))))))))),0)</f>
        <v>0</v>
      </c>
    </row>
    <row r="42" spans="2:87" ht="12.75" thickBot="1">
      <c r="B42" s="8">
        <v>33</v>
      </c>
      <c r="C42" s="35"/>
      <c r="D42" s="36"/>
      <c r="E42" s="36"/>
      <c r="F42" s="36"/>
      <c r="G42" s="36"/>
      <c r="H42" s="36"/>
      <c r="I42" s="36"/>
      <c r="J42" s="37"/>
      <c r="K42" s="37"/>
      <c r="L42" s="38">
        <f t="shared" si="0"/>
        <v>0</v>
      </c>
      <c r="M42" s="37"/>
      <c r="N42" s="37"/>
      <c r="O42" s="37"/>
      <c r="P42" s="37"/>
      <c r="Q42" s="37"/>
      <c r="R42" s="37"/>
      <c r="S42" s="38">
        <f t="shared" si="1"/>
        <v>0</v>
      </c>
      <c r="T42" s="37"/>
      <c r="U42" s="37"/>
      <c r="V42" s="37"/>
      <c r="W42" s="37"/>
      <c r="X42" s="37"/>
      <c r="Y42" s="37"/>
      <c r="Z42" s="38">
        <f t="shared" si="2"/>
        <v>0</v>
      </c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8">
        <f t="shared" si="3"/>
        <v>0</v>
      </c>
      <c r="AP42" s="39"/>
      <c r="AQ42" s="39"/>
      <c r="AR42" s="39"/>
      <c r="AS42" s="39"/>
      <c r="AT42" s="39"/>
      <c r="AU42" s="39"/>
      <c r="AV42" s="39"/>
      <c r="AW42" s="39"/>
      <c r="AX42" s="39"/>
      <c r="AY42" s="38">
        <f t="shared" si="4"/>
        <v>0</v>
      </c>
      <c r="AZ42" s="39"/>
      <c r="BA42" s="39"/>
      <c r="BB42" s="39"/>
      <c r="BC42" s="39"/>
      <c r="BD42" s="39"/>
      <c r="BE42" s="39"/>
      <c r="BF42" s="39"/>
      <c r="BG42" s="39"/>
      <c r="BH42" s="39"/>
      <c r="BI42" s="40"/>
      <c r="BJ42" s="38">
        <f t="shared" si="5"/>
        <v>0</v>
      </c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39"/>
      <c r="BV42" s="41"/>
      <c r="BW42" s="38">
        <f t="shared" si="6"/>
        <v>0</v>
      </c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8">
        <f t="shared" si="8"/>
        <v>0</v>
      </c>
      <c r="CI42" s="42">
        <f>IFERROR(IF(#REF!=0,0,IF(S42=0,AVERAGE(#REF!),IF(Z42=0,AVERAGE(#REF!,S42),IF(AO42=0,AVERAGE(#REF!,S42,Z42),IF(BH=0,AVERAGE(#REF!,S42,Z42,AO42),IF(BT=0,AVERAGE(#REF!,S42,Z42,AO42,AY42),IF(CE=0,AVERAGE(#REF!,S42,Z42,AO42,AY42,BJ42),IF(CH42=0,AVERAGE(#REF!,S42,Z42,AO42,AY42,BJ42,BW42),AVERAGE(#REF!,S42,Z42,AO42,AY42,BJ42,BW42,CH42))))))))),0)</f>
        <v>0</v>
      </c>
    </row>
    <row r="43" spans="2:87" ht="12.75" thickBot="1">
      <c r="B43" s="34">
        <v>34</v>
      </c>
      <c r="C43" s="4"/>
      <c r="D43" s="7"/>
      <c r="E43" s="47"/>
      <c r="F43" s="47"/>
      <c r="G43" s="47"/>
      <c r="H43" s="7"/>
      <c r="I43" s="48"/>
      <c r="J43" s="6"/>
      <c r="K43" s="6"/>
      <c r="L43" s="38">
        <f t="shared" si="0"/>
        <v>0</v>
      </c>
      <c r="M43" s="6"/>
      <c r="N43" s="6"/>
      <c r="O43" s="6"/>
      <c r="P43" s="6"/>
      <c r="Q43" s="6"/>
      <c r="R43" s="6"/>
      <c r="S43" s="38">
        <f t="shared" si="1"/>
        <v>0</v>
      </c>
      <c r="T43" s="6"/>
      <c r="U43" s="6"/>
      <c r="V43" s="6"/>
      <c r="W43" s="6"/>
      <c r="X43" s="6"/>
      <c r="Y43" s="6"/>
      <c r="Z43" s="38">
        <f t="shared" si="2"/>
        <v>0</v>
      </c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38">
        <f t="shared" si="3"/>
        <v>0</v>
      </c>
      <c r="AP43" s="29"/>
      <c r="AQ43" s="29"/>
      <c r="AR43" s="29"/>
      <c r="AS43" s="29"/>
      <c r="AT43" s="29"/>
      <c r="AU43" s="29"/>
      <c r="AV43" s="29"/>
      <c r="AW43" s="29"/>
      <c r="AX43" s="29"/>
      <c r="AY43" s="38">
        <f t="shared" si="4"/>
        <v>0</v>
      </c>
      <c r="AZ43" s="29"/>
      <c r="BA43" s="29"/>
      <c r="BB43" s="29"/>
      <c r="BC43" s="29"/>
      <c r="BD43" s="29"/>
      <c r="BE43" s="29"/>
      <c r="BF43" s="29"/>
      <c r="BG43" s="29"/>
      <c r="BH43" s="29"/>
      <c r="BI43" s="31"/>
      <c r="BJ43" s="38">
        <f t="shared" si="5"/>
        <v>0</v>
      </c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29"/>
      <c r="BV43" s="32"/>
      <c r="BW43" s="38">
        <f t="shared" si="6"/>
        <v>0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38">
        <f t="shared" si="8"/>
        <v>0</v>
      </c>
      <c r="CI43" s="42">
        <f>IFERROR(IF(#REF!=0,0,IF(S43=0,AVERAGE(#REF!),IF(Z43=0,AVERAGE(#REF!,S43),IF(AO43=0,AVERAGE(#REF!,S43,Z43),IF(BH=0,AVERAGE(#REF!,S43,Z43,AO43),IF(BT=0,AVERAGE(#REF!,S43,Z43,AO43,AY43),IF(CE=0,AVERAGE(#REF!,S43,Z43,AO43,AY43,BJ43),IF(CH43=0,AVERAGE(#REF!,S43,Z43,AO43,AY43,BJ43,BW43),AVERAGE(#REF!,S43,Z43,AO43,AY43,BJ43,BW43,CH43))))))))),0)</f>
        <v>0</v>
      </c>
    </row>
    <row r="44" spans="2:87" ht="12.75" thickBot="1">
      <c r="B44" s="8">
        <v>35</v>
      </c>
      <c r="C44" s="4"/>
      <c r="D44" s="7"/>
      <c r="E44" s="47"/>
      <c r="F44" s="47"/>
      <c r="G44" s="47"/>
      <c r="H44" s="7"/>
      <c r="I44" s="48"/>
      <c r="J44" s="6"/>
      <c r="K44" s="6"/>
      <c r="L44" s="38">
        <f t="shared" si="0"/>
        <v>0</v>
      </c>
      <c r="M44" s="6"/>
      <c r="N44" s="6"/>
      <c r="O44" s="6"/>
      <c r="P44" s="6"/>
      <c r="Q44" s="6"/>
      <c r="R44" s="6"/>
      <c r="S44" s="38">
        <f t="shared" si="1"/>
        <v>0</v>
      </c>
      <c r="T44" s="6"/>
      <c r="U44" s="6"/>
      <c r="V44" s="6"/>
      <c r="W44" s="6"/>
      <c r="X44" s="6"/>
      <c r="Y44" s="6"/>
      <c r="Z44" s="38">
        <f t="shared" si="2"/>
        <v>0</v>
      </c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8">
        <f t="shared" si="3"/>
        <v>0</v>
      </c>
      <c r="AP44" s="29"/>
      <c r="AQ44" s="29"/>
      <c r="AR44" s="29"/>
      <c r="AS44" s="29"/>
      <c r="AT44" s="29"/>
      <c r="AU44" s="29"/>
      <c r="AV44" s="29"/>
      <c r="AW44" s="29"/>
      <c r="AX44" s="29"/>
      <c r="AY44" s="38">
        <f t="shared" si="4"/>
        <v>0</v>
      </c>
      <c r="AZ44" s="29"/>
      <c r="BA44" s="29"/>
      <c r="BB44" s="29"/>
      <c r="BC44" s="29"/>
      <c r="BD44" s="29"/>
      <c r="BE44" s="29"/>
      <c r="BF44" s="29"/>
      <c r="BG44" s="29"/>
      <c r="BH44" s="29"/>
      <c r="BI44" s="31"/>
      <c r="BJ44" s="38">
        <f t="shared" si="5"/>
        <v>0</v>
      </c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29"/>
      <c r="BV44" s="32"/>
      <c r="BW44" s="38">
        <f t="shared" si="6"/>
        <v>0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38">
        <f t="shared" si="8"/>
        <v>0</v>
      </c>
      <c r="CI44" s="42">
        <f>IFERROR(IF(#REF!=0,0,IF(S44=0,AVERAGE(#REF!),IF(Z44=0,AVERAGE(#REF!,S44),IF(AO44=0,AVERAGE(#REF!,S44,Z44),IF(BH=0,AVERAGE(#REF!,S44,Z44,AO44),IF(BT=0,AVERAGE(#REF!,S44,Z44,AO44,AY44),IF(CE=0,AVERAGE(#REF!,S44,Z44,AO44,AY44,BJ44),IF(CH44=0,AVERAGE(#REF!,S44,Z44,AO44,AY44,BJ44,BW44),AVERAGE(#REF!,S44,Z44,AO44,AY44,BJ44,BW44,CH44))))))))),0)</f>
        <v>0</v>
      </c>
    </row>
    <row r="45" spans="2:87" ht="12.75" thickBot="1">
      <c r="B45" s="34">
        <v>36</v>
      </c>
      <c r="C45" s="4"/>
      <c r="D45" s="7"/>
      <c r="E45" s="47"/>
      <c r="F45" s="47"/>
      <c r="G45" s="47"/>
      <c r="H45" s="7"/>
      <c r="I45" s="48"/>
      <c r="J45" s="6"/>
      <c r="K45" s="6"/>
      <c r="L45" s="38">
        <f t="shared" si="0"/>
        <v>0</v>
      </c>
      <c r="M45" s="6"/>
      <c r="N45" s="6"/>
      <c r="O45" s="6"/>
      <c r="P45" s="6"/>
      <c r="Q45" s="6"/>
      <c r="R45" s="6"/>
      <c r="S45" s="38">
        <f t="shared" si="1"/>
        <v>0</v>
      </c>
      <c r="T45" s="6"/>
      <c r="U45" s="6"/>
      <c r="V45" s="6"/>
      <c r="W45" s="6"/>
      <c r="X45" s="6"/>
      <c r="Y45" s="6"/>
      <c r="Z45" s="38">
        <f t="shared" si="2"/>
        <v>0</v>
      </c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38">
        <f t="shared" si="3"/>
        <v>0</v>
      </c>
      <c r="AP45" s="29"/>
      <c r="AQ45" s="29"/>
      <c r="AR45" s="29"/>
      <c r="AS45" s="29"/>
      <c r="AT45" s="29"/>
      <c r="AU45" s="29"/>
      <c r="AV45" s="29"/>
      <c r="AW45" s="29"/>
      <c r="AX45" s="29"/>
      <c r="AY45" s="38">
        <f t="shared" si="4"/>
        <v>0</v>
      </c>
      <c r="AZ45" s="29"/>
      <c r="BA45" s="29"/>
      <c r="BB45" s="29"/>
      <c r="BC45" s="29"/>
      <c r="BD45" s="29"/>
      <c r="BE45" s="29"/>
      <c r="BF45" s="29"/>
      <c r="BG45" s="29"/>
      <c r="BH45" s="29"/>
      <c r="BI45" s="31"/>
      <c r="BJ45" s="38">
        <f t="shared" si="5"/>
        <v>0</v>
      </c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29"/>
      <c r="BV45" s="32"/>
      <c r="BW45" s="38">
        <f t="shared" si="6"/>
        <v>0</v>
      </c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38">
        <f t="shared" si="8"/>
        <v>0</v>
      </c>
      <c r="CI45" s="42">
        <f>IFERROR(IF(#REF!=0,0,IF(S45=0,AVERAGE(#REF!),IF(Z45=0,AVERAGE(#REF!,S45),IF(AO45=0,AVERAGE(#REF!,S45,Z45),IF(BH=0,AVERAGE(#REF!,S45,Z45,AO45),IF(BT=0,AVERAGE(#REF!,S45,Z45,AO45,AY45),IF(CE=0,AVERAGE(#REF!,S45,Z45,AO45,AY45,BJ45),IF(CH45=0,AVERAGE(#REF!,S45,Z45,AO45,AY45,BJ45,BW45),AVERAGE(#REF!,S45,Z45,AO45,AY45,BJ45,BW45,CH45))))))))),0)</f>
        <v>0</v>
      </c>
    </row>
    <row r="46" spans="2:87" ht="12.75" thickBot="1">
      <c r="B46" s="8">
        <v>37</v>
      </c>
      <c r="C46" s="4"/>
      <c r="D46" s="7"/>
      <c r="E46" s="47"/>
      <c r="F46" s="47"/>
      <c r="G46" s="47"/>
      <c r="H46" s="7"/>
      <c r="I46" s="48"/>
      <c r="J46" s="6"/>
      <c r="K46" s="6"/>
      <c r="L46" s="38">
        <f t="shared" si="0"/>
        <v>0</v>
      </c>
      <c r="M46" s="6"/>
      <c r="N46" s="6"/>
      <c r="O46" s="6"/>
      <c r="P46" s="6"/>
      <c r="Q46" s="6"/>
      <c r="R46" s="6"/>
      <c r="S46" s="38">
        <f t="shared" si="1"/>
        <v>0</v>
      </c>
      <c r="T46" s="6"/>
      <c r="U46" s="6"/>
      <c r="V46" s="6"/>
      <c r="W46" s="6"/>
      <c r="X46" s="6"/>
      <c r="Y46" s="6"/>
      <c r="Z46" s="38">
        <f t="shared" si="2"/>
        <v>0</v>
      </c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38">
        <f t="shared" si="3"/>
        <v>0</v>
      </c>
      <c r="AP46" s="29"/>
      <c r="AQ46" s="29"/>
      <c r="AR46" s="29"/>
      <c r="AS46" s="29"/>
      <c r="AT46" s="29"/>
      <c r="AU46" s="29"/>
      <c r="AV46" s="29"/>
      <c r="AW46" s="29"/>
      <c r="AX46" s="29"/>
      <c r="AY46" s="38">
        <f t="shared" si="4"/>
        <v>0</v>
      </c>
      <c r="AZ46" s="29"/>
      <c r="BA46" s="29"/>
      <c r="BB46" s="29"/>
      <c r="BC46" s="29"/>
      <c r="BD46" s="29"/>
      <c r="BE46" s="29"/>
      <c r="BF46" s="29"/>
      <c r="BG46" s="29"/>
      <c r="BH46" s="29"/>
      <c r="BI46" s="31"/>
      <c r="BJ46" s="38">
        <f t="shared" si="5"/>
        <v>0</v>
      </c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29"/>
      <c r="BV46" s="32"/>
      <c r="BW46" s="38">
        <f t="shared" si="6"/>
        <v>0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38">
        <f t="shared" si="8"/>
        <v>0</v>
      </c>
      <c r="CI46" s="42">
        <f>IFERROR(IF(#REF!=0,0,IF(S46=0,AVERAGE(#REF!),IF(Z46=0,AVERAGE(#REF!,S46),IF(AO46=0,AVERAGE(#REF!,S46,Z46),IF(BH=0,AVERAGE(#REF!,S46,Z46,AO46),IF(BT=0,AVERAGE(#REF!,S46,Z46,AO46,AY46),IF(CE=0,AVERAGE(#REF!,S46,Z46,AO46,AY46,BJ46),IF(CH46=0,AVERAGE(#REF!,S46,Z46,AO46,AY46,BJ46,BW46),AVERAGE(#REF!,S46,Z46,AO46,AY46,BJ46,BW46,CH46))))))))),0)</f>
        <v>0</v>
      </c>
    </row>
    <row r="47" spans="2:87" s="18" customFormat="1" ht="29.45" customHeight="1">
      <c r="B47" s="70" t="s">
        <v>18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1" t="s">
        <v>16</v>
      </c>
      <c r="N47" s="71"/>
      <c r="O47" s="71"/>
      <c r="P47" s="71"/>
      <c r="Q47" s="71"/>
      <c r="R47" s="71"/>
      <c r="S47" s="43"/>
      <c r="T47" s="82" t="s">
        <v>16</v>
      </c>
      <c r="U47" s="82"/>
      <c r="V47" s="82"/>
      <c r="W47" s="82"/>
      <c r="X47" s="82"/>
      <c r="Y47" s="82"/>
      <c r="Z47" s="44"/>
      <c r="AA47" s="83" t="s">
        <v>16</v>
      </c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45"/>
      <c r="AP47" s="83" t="s">
        <v>16</v>
      </c>
      <c r="AQ47" s="83"/>
      <c r="AR47" s="83"/>
      <c r="AS47" s="83"/>
      <c r="AT47" s="83"/>
      <c r="AU47" s="83"/>
      <c r="AV47" s="83"/>
      <c r="AW47" s="83"/>
      <c r="AX47" s="83"/>
      <c r="AY47" s="45"/>
      <c r="AZ47" s="83" t="s">
        <v>16</v>
      </c>
      <c r="BA47" s="83"/>
      <c r="BB47" s="83"/>
      <c r="BC47" s="83"/>
      <c r="BD47" s="83"/>
      <c r="BE47" s="83"/>
      <c r="BF47" s="83"/>
      <c r="BG47" s="83"/>
      <c r="BH47" s="83"/>
      <c r="BI47" s="83"/>
      <c r="BJ47" s="45"/>
      <c r="BK47" s="89" t="s">
        <v>16</v>
      </c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46"/>
      <c r="BX47" s="83" t="s">
        <v>16</v>
      </c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</row>
    <row r="48" spans="2:87"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</row>
    <row r="49" spans="2:83" ht="12" customHeight="1">
      <c r="H49" s="24"/>
      <c r="I49" s="24"/>
      <c r="BL49" s="79" t="s">
        <v>27</v>
      </c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</row>
    <row r="50" spans="2:83">
      <c r="B50" s="24"/>
      <c r="C50" s="24"/>
      <c r="H50" s="24"/>
      <c r="I50" s="24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</row>
    <row r="51" spans="2:83">
      <c r="B51" s="24"/>
      <c r="C51" s="24"/>
      <c r="H51" s="24"/>
      <c r="I51" s="24"/>
      <c r="BL51" s="24" t="s">
        <v>17</v>
      </c>
    </row>
    <row r="52" spans="2:83">
      <c r="B52" s="24"/>
      <c r="C52" s="24"/>
      <c r="H52" s="24"/>
      <c r="I52" s="24"/>
      <c r="BL52" s="24" t="s">
        <v>15</v>
      </c>
    </row>
    <row r="53" spans="2:83">
      <c r="B53" s="24"/>
    </row>
    <row r="54" spans="2:83">
      <c r="B54" s="24"/>
    </row>
    <row r="55" spans="2:83">
      <c r="B55" s="24"/>
    </row>
    <row r="56" spans="2:83">
      <c r="B56" s="24"/>
    </row>
  </sheetData>
  <sheetProtection formatCells="0" formatColumns="0" formatRows="0" insertColumns="0" insertRows="0" deleteColumns="0" deleteRows="0"/>
  <mergeCells count="49">
    <mergeCell ref="AP47:AX47"/>
    <mergeCell ref="BE8:BF8"/>
    <mergeCell ref="AZ47:BI47"/>
    <mergeCell ref="CI7:CI9"/>
    <mergeCell ref="CE8:CG8"/>
    <mergeCell ref="BX47:CI47"/>
    <mergeCell ref="BK47:BV47"/>
    <mergeCell ref="BL49:CE50"/>
    <mergeCell ref="T7:Z7"/>
    <mergeCell ref="Z8:Z9"/>
    <mergeCell ref="T8:V8"/>
    <mergeCell ref="AP7:AY7"/>
    <mergeCell ref="AY8:AY9"/>
    <mergeCell ref="AZ7:BJ7"/>
    <mergeCell ref="BJ8:BJ9"/>
    <mergeCell ref="AA7:AO7"/>
    <mergeCell ref="AO8:AO9"/>
    <mergeCell ref="CC8:CD8"/>
    <mergeCell ref="T47:Y47"/>
    <mergeCell ref="AA47:AN47"/>
    <mergeCell ref="BT8:BV8"/>
    <mergeCell ref="BX7:CH7"/>
    <mergeCell ref="CH8:CH9"/>
    <mergeCell ref="B47:L47"/>
    <mergeCell ref="M47:R47"/>
    <mergeCell ref="S8:S9"/>
    <mergeCell ref="B7:B9"/>
    <mergeCell ref="C7:C9"/>
    <mergeCell ref="M8:N8"/>
    <mergeCell ref="D7:L7"/>
    <mergeCell ref="M7:S7"/>
    <mergeCell ref="P8:Q8"/>
    <mergeCell ref="J8:K8"/>
    <mergeCell ref="L8:L9"/>
    <mergeCell ref="Q1:R1"/>
    <mergeCell ref="BX8:BZ8"/>
    <mergeCell ref="CA8:CB8"/>
    <mergeCell ref="X8:Y8"/>
    <mergeCell ref="AA8:AJ8"/>
    <mergeCell ref="AK8:AM8"/>
    <mergeCell ref="BK7:BW7"/>
    <mergeCell ref="BW8:BW9"/>
    <mergeCell ref="AZ8:BD8"/>
    <mergeCell ref="BG8:BH8"/>
    <mergeCell ref="BK8:BR8"/>
    <mergeCell ref="B2:R2"/>
    <mergeCell ref="AP8:AT8"/>
    <mergeCell ref="AV8:AX8"/>
    <mergeCell ref="D8:H8"/>
  </mergeCells>
  <conditionalFormatting sqref="BW10:BW46 CH10:CH46 BJ10:BJ46 AY10:AY46 AO10:AO46 Z10:Z46 S10:S46 L10:L46">
    <cfRule type="containsErrors" dxfId="0" priority="16">
      <formula>ISERROR(L10)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2019-03-27T09:43:22Z</dcterms:modified>
</cp:coreProperties>
</file>